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095" tabRatio="650"/>
  </bookViews>
  <sheets>
    <sheet name="Fire and Life Saftey" sheetId="48" r:id="rId1"/>
  </sheets>
  <definedNames>
    <definedName name="_Fill" hidden="1">#REF!</definedName>
    <definedName name="_hp10" hidden="1">{#N/A,#N/A,TRUE,"Front";#N/A,#N/A,TRUE,"Simple Letter";#N/A,#N/A,TRUE,"Inside";#N/A,#N/A,TRUE,"Contents";#N/A,#N/A,TRUE,"Basis";#N/A,#N/A,TRUE,"Inclusions";#N/A,#N/A,TRUE,"Exclusions";#N/A,#N/A,TRUE,"Areas";#N/A,#N/A,TRUE,"Summary";#N/A,#N/A,TRUE,"Detail"}</definedName>
    <definedName name="_Key1" hidden="1">#REF!</definedName>
    <definedName name="_Order1" hidden="1">255</definedName>
    <definedName name="_Sort" hidden="1">#REF!</definedName>
    <definedName name="anscount" hidden="1">1</definedName>
    <definedName name="dfd" hidden="1">{#N/A,#N/A,TRUE,"Front";#N/A,#N/A,TRUE,"Simple Letter";#N/A,#N/A,TRUE,"Inside";#N/A,#N/A,TRUE,"Contents";#N/A,#N/A,TRUE,"Basis";#N/A,#N/A,TRUE,"Inclusions";#N/A,#N/A,TRUE,"Exclusions";#N/A,#N/A,TRUE,"Areas";#N/A,#N/A,TRUE,"Summary";#N/A,#N/A,TRUE,"Detail"}</definedName>
    <definedName name="limcount" hidden="1">1</definedName>
    <definedName name="sencount" hidden="1">1</definedName>
    <definedName name="ska"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s>
  <calcPr calcId="162913"/>
</workbook>
</file>

<file path=xl/calcChain.xml><?xml version="1.0" encoding="utf-8"?>
<calcChain xmlns="http://schemas.openxmlformats.org/spreadsheetml/2006/main">
  <c r="H11" i="48" l="1"/>
  <c r="G11" i="48"/>
  <c r="H10" i="48"/>
  <c r="G10" i="48"/>
  <c r="H16" i="48"/>
  <c r="G16" i="48"/>
  <c r="H8" i="48"/>
  <c r="G8" i="48"/>
  <c r="H14" i="48" l="1"/>
  <c r="G14" i="48"/>
  <c r="H22" i="48" l="1"/>
  <c r="G22" i="48"/>
  <c r="H21" i="48"/>
  <c r="G21" i="48"/>
  <c r="H20" i="48"/>
  <c r="G20" i="48"/>
  <c r="H17" i="48"/>
  <c r="G17" i="48"/>
  <c r="H15" i="48"/>
  <c r="G15" i="48"/>
  <c r="H12" i="48"/>
  <c r="G12" i="48"/>
  <c r="H9" i="48"/>
  <c r="G9" i="48"/>
  <c r="H7" i="48"/>
  <c r="G7" i="48"/>
  <c r="G24" i="48" l="1"/>
  <c r="H24" i="48"/>
  <c r="I24" i="48" l="1"/>
</calcChain>
</file>

<file path=xl/sharedStrings.xml><?xml version="1.0" encoding="utf-8"?>
<sst xmlns="http://schemas.openxmlformats.org/spreadsheetml/2006/main" count="61" uniqueCount="48">
  <si>
    <t>Amount</t>
  </si>
  <si>
    <t>Supply</t>
  </si>
  <si>
    <t>a</t>
  </si>
  <si>
    <t>Total</t>
  </si>
  <si>
    <t>Sl No</t>
  </si>
  <si>
    <t xml:space="preserve">ITEM DESCRIPTION </t>
  </si>
  <si>
    <t>UNIT</t>
  </si>
  <si>
    <t xml:space="preserve">Remarks </t>
  </si>
  <si>
    <t xml:space="preserve">Installation </t>
  </si>
  <si>
    <t xml:space="preserve">Rate </t>
  </si>
  <si>
    <t>1</t>
  </si>
  <si>
    <t>QTY</t>
  </si>
  <si>
    <t xml:space="preserve">Nos </t>
  </si>
  <si>
    <t>TAX</t>
  </si>
  <si>
    <t>2</t>
  </si>
  <si>
    <t>GRAND TOTAL - SUPPLY + INSTALLATION +TAXES</t>
  </si>
  <si>
    <t xml:space="preserve">FIRE Alarm System Works </t>
  </si>
  <si>
    <t>1.2</t>
  </si>
  <si>
    <t>1.5</t>
  </si>
  <si>
    <t>Supply and installation of analogue addressable type Manual call points with Glass and hammer and monitor module with complete fixing accessories also with self illuminated signage.</t>
  </si>
  <si>
    <t>1.7</t>
  </si>
  <si>
    <t>Supply and laying of  PVC insulated,2C x 1.5sq.mm shielded armored FRLS copper cable (RED COLUR) including cable glands and all fixing accessories where ever required complete with end terminations at both sides. The colour of the cable shall be RED only.( Shall be on actuals ).</t>
  </si>
  <si>
    <t xml:space="preserve">Rmtrs </t>
  </si>
  <si>
    <t>1.8</t>
  </si>
  <si>
    <t>1.9</t>
  </si>
  <si>
    <t>1.10</t>
  </si>
  <si>
    <t>1.11</t>
  </si>
  <si>
    <t xml:space="preserve">PA System Works </t>
  </si>
  <si>
    <t>Supply and laying of shielded twin twisted pair 1.0 sqmm cable in existing conduit ( Shall be on actuals ).</t>
  </si>
  <si>
    <t>Total Amount</t>
  </si>
  <si>
    <t>2 loop panel</t>
  </si>
  <si>
    <t>1.12</t>
  </si>
  <si>
    <t>Fire Alarm, Extinguisher Fire Signage,Fire Sprinkler and PA System</t>
  </si>
  <si>
    <t xml:space="preserve">Supply installation testing and commissioning of addressable type smoke detectors with LED indication lamp, MS Back box, detector base braket, along with complete fixing accessories.(Below false ceiling) </t>
  </si>
  <si>
    <t>SITC of Hand held Fire Extinguisher - ABC Powder - 6 Kg  with floor mount accessories</t>
  </si>
  <si>
    <t>1.2a</t>
  </si>
  <si>
    <t>SITC of Hand held Fire Extinguisher - CO2  - 4.5 Kg with floor mount accessories</t>
  </si>
  <si>
    <t xml:space="preserve">Supply installation testing and commissioning of  Fire Exit  -  LED Battery Backup (180Min) </t>
  </si>
  <si>
    <t>Supply installation testing and commissioning of addressable type Multi Sensor Heat detectors with LED indication lamp, MS Back box, detector base braket, along with complete fixing accessories.</t>
  </si>
  <si>
    <t>Supply and installation testing and commissioning of 6 Watt Recesse Mounted Ceiling  speakers along with all fixing accessories .</t>
  </si>
  <si>
    <t>Supply and installation of Monitor Module  with complete fixing accessories</t>
  </si>
  <si>
    <t>Supply and installation of Control Relay  Module  with complete fixing accessories</t>
  </si>
  <si>
    <t>1.14</t>
  </si>
  <si>
    <t>Rev No : R0</t>
  </si>
  <si>
    <t>Supply and fixing of 20mm dia heavy guage GI conduit concealed in wall/ above false ceiling for taking copper wires including all accessories such as Conduit junction boxes, bends etc as required ( Shall be on actuals ).</t>
  </si>
  <si>
    <t>Supply, installation, testing and commissioning of  Gas Detector Panel which consists of display board which will have 160 Character Display with Touch key pad, Mother board which will have ARM CORTEX M3 32 Bit Processor, Inbuilt RS-485 Networking Circuit for peer to peer networking, Inbuilt USB 2.0 Port for upload and download the Configuration tools, Two inbuilt programmable inputs, Two inbuilt NAC's, and Three Programmable Relays, and 4 Loop Card circuits. power Supply, Installation and Commissioning Board which will have SMPS fully protected board, which its operates on 120 to 220V AC ± 10%  with 50/60 Hz, battery backup 24V DC with built-in charger. the panel have IP-50 rating Optional: for BMS integration thru MODBUS converter, Graphical Software, Software for TCP/IP Module, provision for GSM based Auto dialler, provision for printer thru compatible module, fire alarm panel with battery backup for 6 hours operation, with battery charger, alarm bell, test buttons etc.</t>
  </si>
  <si>
    <t>Date :    06.12.2024</t>
  </si>
  <si>
    <t xml:space="preserve">Project Name :Gordan_Ramsey_Mumbai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</si>
</sst>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43" formatCode="_ * #,##0.00_ ;_ * \-#,##0.00_ ;_ * &quot;-&quot;??_ ;_ @_ "/>
    <numFmt numFmtId="164" formatCode="&quot;$&quot;#,##0.00_);[Red]\(&quot;$&quot;#,##0.00\)"/>
    <numFmt numFmtId="165" formatCode="_(&quot;$&quot;* #,##0_);_(&quot;$&quot;* \(#,##0\);_(&quot;$&quot;* &quot;-&quot;_);_(@_)"/>
    <numFmt numFmtId="166" formatCode="_(* #,##0_);_(* \(#,##0\);_(* &quot;-&quot;_);_(@_)"/>
    <numFmt numFmtId="167" formatCode="_(&quot;$&quot;* #,##0.00_);_(&quot;$&quot;* \(#,##0.00\);_(&quot;$&quot;* &quot;-&quot;??_);_(@_)"/>
    <numFmt numFmtId="168" formatCode="_(* #,##0.00_);_(* \(#,##0.00\);_(* &quot;-&quot;??_);_(@_)"/>
    <numFmt numFmtId="169" formatCode="_(* #,##0.00_);_(* \(#,##0.00\);_(* \-??_);_(@_)"/>
    <numFmt numFmtId="170" formatCode="General_)"/>
    <numFmt numFmtId="171" formatCode="0.0"/>
    <numFmt numFmtId="172" formatCode="_(* #,##0_);_(* \(#,##0\);_(* &quot;-&quot;??_);_(@_)"/>
    <numFmt numFmtId="173" formatCode="_-* #,##0.00_-;\-* #,##0.00_-;_-* &quot;-&quot;??_-;_-@_-"/>
    <numFmt numFmtId="174" formatCode="_-* #,##0_-;\-* #,##0_-;_-* &quot;-&quot;??_-;_-@_-"/>
    <numFmt numFmtId="175" formatCode="_-* #,##0_-;\-* #,##0_-;_-* &quot;-&quot;_-;_-@_-"/>
    <numFmt numFmtId="176" formatCode="&quot;\&quot;#,##0;[Red]&quot;\&quot;\-#,##0"/>
    <numFmt numFmtId="177" formatCode="&quot;\&quot;#,##0.00;[Red]&quot;\&quot;\-#,##0.00"/>
    <numFmt numFmtId="178" formatCode="#,##0.0000_);\(#,##0.0000\)"/>
    <numFmt numFmtId="179" formatCode="#,##0;\-#,##0;&quot;-&quot;"/>
    <numFmt numFmtId="180" formatCode="#,##0;[Red]#,##0"/>
    <numFmt numFmtId="181" formatCode="[$-F800]dddd\,\ mmmm\ dd\,\ yyyy"/>
    <numFmt numFmtId="182" formatCode="mm/dd/yy"/>
    <numFmt numFmtId="183" formatCode="&quot;Rs.&quot;#,##0_);\(&quot;Rs.&quot;#,##0\)"/>
    <numFmt numFmtId="184" formatCode="[$-409]dddd\,\ mmmm\ dd\,\ yyyy"/>
    <numFmt numFmtId="185" formatCode="0###0"/>
    <numFmt numFmtId="186" formatCode="&quot;Rs.&quot;#,##0_);[Red]\(&quot;Rs.&quot;#,##0\)"/>
    <numFmt numFmtId="187" formatCode="&quot;Rs.&quot;#,##0.00_);\(&quot;Rs.&quot;#,##0.00\)"/>
    <numFmt numFmtId="188" formatCode="#,##0_);[Red]\(#,##0\);;@"/>
    <numFmt numFmtId="189" formatCode="_([$€-2]* #,##0.00_);_([$€-2]* \(#,##0.00\);_([$€-2]* &quot;-&quot;??_)"/>
    <numFmt numFmtId="190" formatCode="General\ ;[Red]\(General\)"/>
    <numFmt numFmtId="191" formatCode="#,##0.0"/>
    <numFmt numFmtId="192" formatCode="#,##0.000000000;[Red]\-#,##0.000000000"/>
    <numFmt numFmtId="193" formatCode="#,##0.0000000_);\(#,##0.0000000\)"/>
    <numFmt numFmtId="194" formatCode="_-* #,##0\ _F_-;\-* #,##0\ _F_-;_-* &quot;-&quot;\ _F_-;_-@_-"/>
    <numFmt numFmtId="195" formatCode="_-* #,##0.00\ _F_-;\-* #,##0.00\ _F_-;_-* &quot;-&quot;??\ _F_-;_-@_-"/>
    <numFmt numFmtId="196" formatCode="_ * #,##0_)\ &quot;$&quot;_ ;_ * \(#,##0\)\ &quot;$&quot;_ ;_ * &quot;-&quot;_)\ &quot;$&quot;_ ;_ @_ "/>
    <numFmt numFmtId="197" formatCode="_ * #,##0.00_)\ &quot;$&quot;_ ;_ * \(#,##0.00\)\ &quot;$&quot;_ ;_ * &quot;-&quot;??_)\ &quot;$&quot;_ ;_ @_ "/>
    <numFmt numFmtId="198" formatCode="0.00_)"/>
    <numFmt numFmtId="199" formatCode="[$-409]d\-mmm\-yy;@"/>
    <numFmt numFmtId="200" formatCode="0##0"/>
  </numFmts>
  <fonts count="111">
    <font>
      <sz val="11"/>
      <color theme="1"/>
      <name val="Calibri"/>
      <family val="2"/>
      <scheme val="minor"/>
    </font>
    <font>
      <sz val="11"/>
      <color theme="1"/>
      <name val="Calibri"/>
      <family val="2"/>
      <scheme val="minor"/>
    </font>
    <font>
      <sz val="10"/>
      <name val="Arial"/>
      <family val="2"/>
    </font>
    <font>
      <sz val="10"/>
      <name val="Helv"/>
      <charset val="204"/>
    </font>
    <font>
      <sz val="10"/>
      <name val="Arial"/>
      <family val="2"/>
      <charset val="204"/>
    </font>
    <font>
      <sz val="12"/>
      <name val="Times New Roman"/>
      <family val="1"/>
    </font>
    <font>
      <sz val="11"/>
      <color indexed="8"/>
      <name val="Calibri"/>
      <family val="2"/>
      <charset val="1"/>
    </font>
    <font>
      <sz val="11"/>
      <color indexed="9"/>
      <name val="Calibri"/>
      <family val="2"/>
      <charset val="1"/>
    </font>
    <font>
      <sz val="11"/>
      <color indexed="20"/>
      <name val="Calibri"/>
      <family val="2"/>
      <charset val="1"/>
    </font>
    <font>
      <b/>
      <sz val="11"/>
      <color indexed="52"/>
      <name val="Calibri"/>
      <family val="2"/>
      <charset val="1"/>
    </font>
    <font>
      <b/>
      <sz val="11"/>
      <color indexed="9"/>
      <name val="Calibri"/>
      <family val="2"/>
      <charset val="1"/>
    </font>
    <font>
      <sz val="10"/>
      <name val="MS Sans Serif"/>
      <family val="2"/>
    </font>
    <font>
      <i/>
      <sz val="11"/>
      <color indexed="23"/>
      <name val="Calibri"/>
      <family val="2"/>
      <charset val="1"/>
    </font>
    <font>
      <sz val="11"/>
      <color indexed="17"/>
      <name val="Calibri"/>
      <family val="2"/>
      <charset val="1"/>
    </font>
    <font>
      <b/>
      <sz val="15"/>
      <color indexed="56"/>
      <name val="Calibri"/>
      <family val="2"/>
      <charset val="1"/>
    </font>
    <font>
      <b/>
      <sz val="13"/>
      <color indexed="56"/>
      <name val="Calibri"/>
      <family val="2"/>
      <charset val="1"/>
    </font>
    <font>
      <b/>
      <sz val="11"/>
      <color indexed="56"/>
      <name val="Calibri"/>
      <family val="2"/>
      <charset val="1"/>
    </font>
    <font>
      <sz val="11"/>
      <color indexed="62"/>
      <name val="Calibri"/>
      <family val="2"/>
      <charset val="1"/>
    </font>
    <font>
      <sz val="11"/>
      <color indexed="52"/>
      <name val="Calibri"/>
      <family val="2"/>
      <charset val="1"/>
    </font>
    <font>
      <sz val="11"/>
      <color indexed="60"/>
      <name val="Calibri"/>
      <family val="2"/>
      <charset val="1"/>
    </font>
    <font>
      <sz val="10"/>
      <name val="Helv"/>
      <family val="2"/>
      <charset val="204"/>
    </font>
    <font>
      <sz val="10"/>
      <name val="Comic Sans MS"/>
      <family val="4"/>
    </font>
    <font>
      <sz val="10"/>
      <name val="Simplex"/>
    </font>
    <font>
      <sz val="12"/>
      <name val="Arial MT"/>
    </font>
    <font>
      <sz val="10"/>
      <name val="Courier"/>
      <family val="3"/>
    </font>
    <font>
      <b/>
      <sz val="11"/>
      <color indexed="63"/>
      <name val="Calibri"/>
      <family val="2"/>
      <charset val="1"/>
    </font>
    <font>
      <b/>
      <sz val="18"/>
      <color indexed="56"/>
      <name val="Cambria"/>
      <family val="2"/>
      <charset val="1"/>
    </font>
    <font>
      <b/>
      <sz val="11"/>
      <color indexed="8"/>
      <name val="Calibri"/>
      <family val="2"/>
      <charset val="1"/>
    </font>
    <font>
      <sz val="11"/>
      <color indexed="10"/>
      <name val="Calibri"/>
      <family val="2"/>
      <charset val="1"/>
    </font>
    <font>
      <sz val="11"/>
      <name val="Arial"/>
      <family val="2"/>
    </font>
    <font>
      <sz val="10"/>
      <name val="Arial"/>
      <family val="2"/>
    </font>
    <font>
      <sz val="11"/>
      <color indexed="8"/>
      <name val="Calibri"/>
      <family val="2"/>
    </font>
    <font>
      <sz val="12"/>
      <name val="Arial"/>
      <family val="2"/>
    </font>
    <font>
      <sz val="10"/>
      <color theme="1"/>
      <name val="Arial"/>
      <family val="2"/>
    </font>
    <font>
      <sz val="10"/>
      <name val="Arial"/>
      <family val="2"/>
    </font>
    <font>
      <b/>
      <sz val="11"/>
      <name val="Times New Roman"/>
      <family val="1"/>
    </font>
    <font>
      <sz val="10"/>
      <name val="Times New Roman"/>
      <family val="1"/>
    </font>
    <font>
      <b/>
      <sz val="12"/>
      <name val="Arial"/>
      <family val="2"/>
    </font>
    <font>
      <sz val="11"/>
      <name val="??"/>
      <family val="1"/>
      <charset val="128"/>
    </font>
    <font>
      <sz val="11"/>
      <name val="?? ??"/>
      <family val="1"/>
      <charset val="128"/>
    </font>
    <font>
      <sz val="14"/>
      <name val="Terminal"/>
      <family val="3"/>
      <charset val="128"/>
    </font>
    <font>
      <sz val="10"/>
      <name val="Helv"/>
      <family val="2"/>
    </font>
    <font>
      <sz val="10"/>
      <name val="Helv"/>
    </font>
    <font>
      <sz val="11"/>
      <color indexed="9"/>
      <name val="Calibri"/>
      <family val="2"/>
    </font>
    <font>
      <sz val="14"/>
      <name val="AngsanaUPC"/>
      <family val="1"/>
    </font>
    <font>
      <sz val="11"/>
      <color indexed="20"/>
      <name val="Calibri"/>
      <family val="2"/>
    </font>
    <font>
      <sz val="12"/>
      <name val="Tms Rmn"/>
    </font>
    <font>
      <sz val="12"/>
      <name val="¹ÙÅÁÃ¼"/>
      <charset val="129"/>
    </font>
    <font>
      <sz val="10"/>
      <color indexed="8"/>
      <name val="Arial"/>
      <family val="2"/>
    </font>
    <font>
      <b/>
      <sz val="11"/>
      <color indexed="52"/>
      <name val="Calibri"/>
      <family val="2"/>
    </font>
    <font>
      <b/>
      <sz val="10"/>
      <name val="Helv"/>
    </font>
    <font>
      <b/>
      <sz val="11"/>
      <color indexed="9"/>
      <name val="Calibri"/>
      <family val="2"/>
    </font>
    <font>
      <sz val="9"/>
      <color indexed="8"/>
      <name val="Times New Roman"/>
      <family val="1"/>
    </font>
    <font>
      <sz val="10"/>
      <color indexed="8"/>
      <name val="MS Sans Serif"/>
      <family val="2"/>
    </font>
    <font>
      <sz val="10"/>
      <name val="MS Serif"/>
      <family val="1"/>
    </font>
    <font>
      <sz val="11"/>
      <name val="Courier"/>
      <family val="3"/>
    </font>
    <font>
      <b/>
      <u/>
      <sz val="11"/>
      <name val="Times New Roman"/>
      <family val="1"/>
    </font>
    <font>
      <sz val="12"/>
      <name val="Helv"/>
    </font>
    <font>
      <sz val="10"/>
      <name val="Century Gothic"/>
      <family val="2"/>
    </font>
    <font>
      <b/>
      <sz val="11"/>
      <color indexed="8"/>
      <name val="Calibri"/>
      <family val="2"/>
    </font>
    <font>
      <sz val="10"/>
      <color indexed="16"/>
      <name val="MS Serif"/>
      <family val="1"/>
    </font>
    <font>
      <i/>
      <sz val="11"/>
      <color indexed="23"/>
      <name val="Calibri"/>
      <family val="2"/>
    </font>
    <font>
      <sz val="10"/>
      <color indexed="10"/>
      <name val="Arial"/>
      <family val="2"/>
    </font>
    <font>
      <sz val="11"/>
      <color indexed="17"/>
      <name val="Calibri"/>
      <family val="2"/>
    </font>
    <font>
      <sz val="8"/>
      <name val="Arial"/>
      <family val="2"/>
    </font>
    <font>
      <b/>
      <sz val="10"/>
      <name val="Century Gothic"/>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u/>
      <sz val="11"/>
      <color indexed="12"/>
      <name val="Arial"/>
      <family val="2"/>
    </font>
    <font>
      <u/>
      <sz val="10"/>
      <color indexed="12"/>
      <name val="Arial"/>
      <family val="2"/>
    </font>
    <font>
      <u/>
      <sz val="9"/>
      <color indexed="12"/>
      <name val="Arial"/>
      <family val="2"/>
    </font>
    <font>
      <sz val="11"/>
      <color indexed="62"/>
      <name val="Calibri"/>
      <family val="2"/>
    </font>
    <font>
      <b/>
      <sz val="14"/>
      <name val="Helv"/>
    </font>
    <font>
      <sz val="11"/>
      <color indexed="52"/>
      <name val="Calibri"/>
      <family val="2"/>
    </font>
    <font>
      <b/>
      <sz val="9"/>
      <name val="Arial"/>
      <family val="2"/>
    </font>
    <font>
      <b/>
      <sz val="11"/>
      <name val="Helv"/>
    </font>
    <font>
      <sz val="11"/>
      <color indexed="60"/>
      <name val="Calibri"/>
      <family val="2"/>
    </font>
    <font>
      <sz val="7"/>
      <name val="Small Fonts"/>
      <family val="2"/>
    </font>
    <font>
      <sz val="12"/>
      <color indexed="8"/>
      <name val="Arial"/>
      <family val="2"/>
    </font>
    <font>
      <b/>
      <i/>
      <sz val="16"/>
      <name val="Helv"/>
    </font>
    <font>
      <sz val="11"/>
      <color theme="1"/>
      <name val="Arial Narrow"/>
      <family val="2"/>
    </font>
    <font>
      <sz val="9"/>
      <name val="Arial"/>
      <family val="2"/>
    </font>
    <font>
      <sz val="10"/>
      <color theme="1"/>
      <name val="Calibri"/>
      <family val="2"/>
      <scheme val="minor"/>
    </font>
    <font>
      <b/>
      <sz val="11"/>
      <color indexed="63"/>
      <name val="Calibri"/>
      <family val="2"/>
    </font>
    <font>
      <b/>
      <sz val="10"/>
      <name val="Arial CE"/>
      <family val="2"/>
      <charset val="238"/>
    </font>
    <font>
      <sz val="8"/>
      <name val="Helv"/>
    </font>
    <font>
      <b/>
      <u/>
      <sz val="10"/>
      <color indexed="18"/>
      <name val="Century Gothic"/>
      <family val="2"/>
    </font>
    <font>
      <b/>
      <sz val="18"/>
      <color indexed="62"/>
      <name val="Cambria"/>
      <family val="2"/>
    </font>
    <font>
      <u/>
      <sz val="9"/>
      <color indexed="36"/>
      <name val="Arial"/>
      <family val="2"/>
    </font>
    <font>
      <sz val="10"/>
      <name val="Geneva"/>
      <family val="2"/>
    </font>
    <font>
      <b/>
      <sz val="12"/>
      <color indexed="18"/>
      <name val="Times New Roman"/>
      <family val="1"/>
    </font>
    <font>
      <b/>
      <sz val="8"/>
      <color indexed="8"/>
      <name val="Helv"/>
    </font>
    <font>
      <b/>
      <sz val="8"/>
      <color indexed="12"/>
      <name val="Arial"/>
      <family val="2"/>
    </font>
    <font>
      <sz val="24"/>
      <color indexed="13"/>
      <name val="Helv"/>
    </font>
    <font>
      <b/>
      <sz val="18"/>
      <color indexed="56"/>
      <name val="Cambria"/>
      <family val="2"/>
    </font>
    <font>
      <b/>
      <i/>
      <sz val="12"/>
      <name val="Times New Roman"/>
      <family val="1"/>
    </font>
    <font>
      <sz val="11"/>
      <color indexed="10"/>
      <name val="Calibri"/>
      <family val="2"/>
    </font>
    <font>
      <sz val="12"/>
      <color indexed="8"/>
      <name val="Calibri"/>
      <family val="2"/>
    </font>
    <font>
      <sz val="11"/>
      <color theme="1"/>
      <name val="Trebuchet MS"/>
      <family val="2"/>
    </font>
    <font>
      <sz val="11"/>
      <color indexed="8"/>
      <name val="Trebuchet MS"/>
      <family val="2"/>
    </font>
    <font>
      <sz val="10"/>
      <name val="Calibri"/>
      <family val="1"/>
      <scheme val="minor"/>
    </font>
    <font>
      <sz val="11"/>
      <color theme="1"/>
      <name val="Agency FB"/>
      <family val="2"/>
    </font>
    <font>
      <sz val="11"/>
      <color rgb="FF3F3F76"/>
      <name val="Agency FB"/>
      <family val="2"/>
    </font>
    <font>
      <b/>
      <sz val="11"/>
      <color rgb="FFFA7D00"/>
      <name val="Agency FB"/>
      <family val="2"/>
    </font>
    <font>
      <b/>
      <sz val="11"/>
      <name val="Arial"/>
      <family val="2"/>
    </font>
    <font>
      <b/>
      <sz val="11"/>
      <color theme="1"/>
      <name val="Arial"/>
      <family val="2"/>
    </font>
    <font>
      <sz val="11"/>
      <color theme="1"/>
      <name val="Arial"/>
      <family val="2"/>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4"/>
        <bgColor indexed="31"/>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54"/>
      </patternFill>
    </fill>
    <fill>
      <patternFill patternType="solid">
        <fgColor indexed="27"/>
        <bgColor indexed="27"/>
      </patternFill>
    </fill>
    <fill>
      <patternFill patternType="solid">
        <fgColor indexed="47"/>
        <bgColor indexed="47"/>
      </patternFill>
    </fill>
    <fill>
      <patternFill patternType="lightGray">
        <fgColor indexed="13"/>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12"/>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bottom/>
      <diagonal/>
    </border>
    <border>
      <left style="thin">
        <color indexed="64"/>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top/>
      <bottom style="thick">
        <color indexed="49"/>
      </bottom>
      <diagonal/>
    </border>
    <border>
      <left/>
      <right/>
      <top/>
      <bottom style="medium">
        <color indexed="30"/>
      </bottom>
      <diagonal/>
    </border>
    <border>
      <left/>
      <right/>
      <top/>
      <bottom style="medium">
        <color indexed="49"/>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top style="thin">
        <color indexed="64"/>
      </top>
      <bottom/>
      <diagonal/>
    </border>
    <border>
      <left/>
      <right/>
      <top style="thin">
        <color indexed="62"/>
      </top>
      <bottom style="double">
        <color indexed="62"/>
      </bottom>
      <diagonal/>
    </border>
    <border>
      <left/>
      <right/>
      <top style="thin">
        <color indexed="49"/>
      </top>
      <bottom style="double">
        <color indexed="49"/>
      </bottom>
      <diagonal/>
    </border>
    <border>
      <left style="thin">
        <color indexed="8"/>
      </left>
      <right style="thin">
        <color indexed="8"/>
      </right>
      <top style="double">
        <color indexed="8"/>
      </top>
      <bottom style="thin">
        <color indexed="8"/>
      </bottom>
      <diagonal/>
    </border>
    <border>
      <left style="thin">
        <color rgb="FF7F7F7F"/>
      </left>
      <right style="thin">
        <color rgb="FF7F7F7F"/>
      </right>
      <top style="thin">
        <color rgb="FF7F7F7F"/>
      </top>
      <bottom style="thin">
        <color rgb="FF7F7F7F"/>
      </bottom>
      <diagonal/>
    </border>
  </borders>
  <cellStyleXfs count="36421">
    <xf numFmtId="0" fontId="0" fillId="0" borderId="0"/>
    <xf numFmtId="0" fontId="1" fillId="0" borderId="0"/>
    <xf numFmtId="0" fontId="2" fillId="0" borderId="0"/>
    <xf numFmtId="0" fontId="3" fillId="0" borderId="0"/>
    <xf numFmtId="168" fontId="2" fillId="0" borderId="0" applyFont="0" applyFill="0" applyBorder="0" applyAlignment="0" applyProtection="0"/>
    <xf numFmtId="0" fontId="2" fillId="0" borderId="0"/>
    <xf numFmtId="0" fontId="4" fillId="0" borderId="0"/>
    <xf numFmtId="0" fontId="5"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169" fontId="2" fillId="0" borderId="0" applyFill="0" applyBorder="0" applyAlignment="0" applyProtection="0"/>
    <xf numFmtId="168" fontId="2" fillId="0" borderId="0" applyFont="0" applyFill="0" applyBorder="0" applyAlignment="0" applyProtection="0"/>
    <xf numFmtId="40" fontId="1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12" fillId="0" borderId="0" applyNumberFormat="0" applyFill="0" applyBorder="0" applyAlignment="0" applyProtection="0"/>
    <xf numFmtId="0" fontId="13" fillId="4" borderId="0" applyNumberFormat="0" applyBorder="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7" borderId="1" applyNumberFormat="0" applyAlignment="0" applyProtection="0"/>
    <xf numFmtId="0" fontId="18" fillId="0" borderId="6" applyNumberFormat="0" applyFill="0" applyAlignment="0" applyProtection="0"/>
    <xf numFmtId="0" fontId="19" fillId="22" borderId="0" applyNumberFormat="0" applyBorder="0" applyAlignment="0" applyProtection="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1" fillId="0" borderId="0"/>
    <xf numFmtId="0" fontId="22" fillId="0" borderId="0"/>
    <xf numFmtId="0" fontId="1" fillId="0" borderId="0"/>
    <xf numFmtId="0" fontId="22" fillId="0" borderId="0"/>
    <xf numFmtId="0" fontId="23" fillId="0" borderId="0"/>
    <xf numFmtId="0" fontId="1" fillId="0" borderId="0"/>
    <xf numFmtId="0" fontId="24" fillId="0" borderId="0"/>
    <xf numFmtId="0" fontId="24" fillId="0" borderId="0"/>
    <xf numFmtId="0" fontId="1" fillId="0" borderId="0"/>
    <xf numFmtId="0" fontId="2" fillId="0" borderId="0"/>
    <xf numFmtId="0" fontId="24" fillId="0" borderId="0"/>
    <xf numFmtId="0" fontId="1" fillId="0" borderId="0"/>
    <xf numFmtId="0" fontId="2" fillId="0" borderId="0"/>
    <xf numFmtId="0" fontId="1" fillId="0" borderId="0"/>
    <xf numFmtId="0" fontId="2" fillId="23" borderId="7" applyNumberFormat="0" applyFont="0" applyAlignment="0" applyProtection="0"/>
    <xf numFmtId="0" fontId="25" fillId="20" borderId="8" applyNumberFormat="0" applyAlignment="0" applyProtection="0"/>
    <xf numFmtId="0" fontId="11" fillId="0" borderId="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1" fillId="0" borderId="0"/>
    <xf numFmtId="0" fontId="30" fillId="0" borderId="0">
      <protection locked="0"/>
    </xf>
    <xf numFmtId="0" fontId="31" fillId="24" borderId="0">
      <alignment vertical="top"/>
      <protection locked="0"/>
    </xf>
    <xf numFmtId="0" fontId="2" fillId="0" borderId="0"/>
    <xf numFmtId="168" fontId="2" fillId="0" borderId="0" applyFont="0" applyFill="0" applyBorder="0" applyAlignment="0" applyProtection="0"/>
    <xf numFmtId="0" fontId="1" fillId="0" borderId="0"/>
    <xf numFmtId="0" fontId="24" fillId="0" borderId="0"/>
    <xf numFmtId="0" fontId="23" fillId="0" borderId="0"/>
    <xf numFmtId="0" fontId="23" fillId="0" borderId="0"/>
    <xf numFmtId="0" fontId="2" fillId="0" borderId="0"/>
    <xf numFmtId="0" fontId="2" fillId="0" borderId="0"/>
    <xf numFmtId="0" fontId="34" fillId="0" borderId="0"/>
    <xf numFmtId="43" fontId="2" fillId="0" borderId="0" applyFont="0" applyFill="0" applyBorder="0" applyAlignment="0" applyProtection="0"/>
    <xf numFmtId="169" fontId="2" fillId="0" borderId="0" applyFill="0" applyBorder="0" applyAlignment="0" applyProtection="0"/>
    <xf numFmtId="43" fontId="2" fillId="0" borderId="0" applyFont="0" applyFill="0" applyBorder="0" applyAlignment="0" applyProtection="0"/>
    <xf numFmtId="0" fontId="5" fillId="0" borderId="0"/>
    <xf numFmtId="176" fontId="38" fillId="0" borderId="0" applyFont="0" applyFill="0" applyBorder="0" applyAlignment="0" applyProtection="0"/>
    <xf numFmtId="177" fontId="39" fillId="0" borderId="0" applyFont="0" applyFill="0" applyBorder="0" applyAlignment="0" applyProtection="0"/>
    <xf numFmtId="40" fontId="39" fillId="0" borderId="0" applyFont="0" applyFill="0" applyBorder="0" applyAlignment="0" applyProtection="0"/>
    <xf numFmtId="38" fontId="39" fillId="0" borderId="0" applyFont="0" applyFill="0" applyBorder="0" applyAlignment="0" applyProtection="0"/>
    <xf numFmtId="175" fontId="2" fillId="0" borderId="0" applyFont="0" applyFill="0" applyBorder="0" applyAlignment="0" applyProtection="0"/>
    <xf numFmtId="0" fontId="40" fillId="0" borderId="0"/>
    <xf numFmtId="0" fontId="41" fillId="0" borderId="0"/>
    <xf numFmtId="0" fontId="3" fillId="0" borderId="0"/>
    <xf numFmtId="0" fontId="41" fillId="0" borderId="0"/>
    <xf numFmtId="0" fontId="3" fillId="0" borderId="0"/>
    <xf numFmtId="0" fontId="4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6" fillId="2" borderId="0" applyNumberFormat="0" applyBorder="0" applyAlignment="0" applyProtection="0"/>
    <xf numFmtId="0" fontId="6"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31"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31" fillId="23" borderId="0" applyNumberFormat="0" applyBorder="0" applyAlignment="0" applyProtection="0"/>
    <xf numFmtId="0" fontId="31"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31" fillId="22" borderId="0" applyNumberFormat="0" applyBorder="0" applyAlignment="0" applyProtection="0"/>
    <xf numFmtId="0" fontId="31" fillId="22"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43"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43" fillId="14"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43"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43" fillId="9"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43"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43" fillId="22"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21"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43"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43" fillId="7" borderId="0" applyNumberFormat="0" applyBorder="0" applyAlignment="0" applyProtection="0"/>
    <xf numFmtId="9" fontId="44" fillId="0" borderId="0"/>
    <xf numFmtId="0" fontId="35" fillId="0" borderId="0" applyNumberFormat="0" applyFont="0" applyBorder="0" applyAlignment="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43"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9"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43"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43" fillId="1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31" fillId="30" borderId="0" applyNumberFormat="0" applyBorder="0" applyAlignment="0" applyProtection="0"/>
    <xf numFmtId="0" fontId="43" fillId="2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43"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43" fillId="18"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43" fillId="28"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43"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43" fillId="31"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32"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43" fillId="26"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43"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43" fillId="14"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43" fillId="33"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43"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43" fillId="19" borderId="0" applyNumberFormat="0" applyBorder="0" applyAlignment="0" applyProtection="0"/>
    <xf numFmtId="178" fontId="44" fillId="0" borderId="0" applyFont="0" applyFill="0" applyBorder="0" applyAlignment="0" applyProtection="0"/>
    <xf numFmtId="0" fontId="44" fillId="0" borderId="0" applyFont="0" applyFill="0" applyBorder="0" applyAlignment="0" applyProtection="0"/>
    <xf numFmtId="0" fontId="42" fillId="0" borderId="0"/>
    <xf numFmtId="0" fontId="42" fillId="0" borderId="0"/>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0" fontId="2" fillId="0" borderId="0" applyFill="0" applyBorder="0">
      <alignment vertical="center"/>
    </xf>
    <xf numFmtId="170" fontId="36" fillId="0" borderId="0" applyFont="0" applyFill="0" applyBorder="0" applyAlignment="0" applyProtection="0"/>
    <xf numFmtId="0" fontId="44" fillId="0" borderId="0" applyFont="0" applyFill="0" applyBorder="0" applyAlignment="0" applyProtection="0"/>
    <xf numFmtId="170" fontId="36" fillId="0" borderId="11">
      <protection locked="0"/>
    </xf>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45"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45" fillId="3" borderId="0" applyNumberFormat="0" applyBorder="0" applyAlignment="0" applyProtection="0"/>
    <xf numFmtId="0" fontId="46" fillId="0" borderId="0" applyNumberFormat="0" applyFill="0" applyBorder="0" applyAlignment="0" applyProtection="0"/>
    <xf numFmtId="0" fontId="47" fillId="0" borderId="0"/>
    <xf numFmtId="179" fontId="48" fillId="0" borderId="0" applyFill="0" applyBorder="0" applyAlignment="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49" fillId="20" borderId="18" applyNumberFormat="0" applyAlignment="0" applyProtection="0"/>
    <xf numFmtId="0" fontId="9" fillId="20" borderId="18" applyNumberFormat="0" applyAlignment="0" applyProtection="0"/>
    <xf numFmtId="0" fontId="9" fillId="20" borderId="18" applyNumberFormat="0" applyAlignment="0" applyProtection="0"/>
    <xf numFmtId="0" fontId="49" fillId="20" borderId="18" applyNumberFormat="0" applyAlignment="0" applyProtection="0"/>
    <xf numFmtId="0" fontId="50" fillId="0" borderId="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51" fillId="21" borderId="2" applyNumberFormat="0" applyAlignment="0" applyProtection="0"/>
    <xf numFmtId="0" fontId="10" fillId="21" borderId="2" applyNumberFormat="0" applyAlignment="0" applyProtection="0"/>
    <xf numFmtId="0" fontId="10" fillId="21" borderId="2" applyNumberFormat="0" applyAlignment="0" applyProtection="0"/>
    <xf numFmtId="0" fontId="51" fillId="21" borderId="2" applyNumberFormat="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9" fontId="31" fillId="0" borderId="0" applyFont="0" applyFill="0" applyBorder="0" applyAlignment="0" applyProtection="0"/>
    <xf numFmtId="179" fontId="31"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75"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180"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172"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181"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75"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80"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17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53"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182" fontId="2" fillId="0" borderId="0" applyFont="0" applyFill="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164"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52"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43" fontId="2" fillId="0" borderId="0" applyFont="0" applyFill="0" applyBorder="0" applyAlignment="0" applyProtection="0"/>
    <xf numFmtId="0" fontId="52" fillId="0" borderId="0" applyFont="0" applyFill="0" applyBorder="0" applyAlignment="0" applyProtection="0"/>
    <xf numFmtId="0"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0" fontId="52" fillId="0" borderId="0" applyFont="0" applyFill="0" applyBorder="0" applyAlignment="0" applyProtection="0"/>
    <xf numFmtId="169" fontId="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43" fontId="2"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2" fontId="2" fillId="0" borderId="0" applyFill="0" applyBorder="0" applyAlignment="0" applyProtection="0"/>
    <xf numFmtId="172" fontId="2" fillId="0" borderId="0" applyFill="0" applyBorder="0" applyAlignment="0" applyProtection="0"/>
    <xf numFmtId="172" fontId="2"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84" fontId="5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2"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69" fontId="3" fillId="0" borderId="0" applyFill="0" applyBorder="0" applyAlignment="0" applyProtection="0"/>
    <xf numFmtId="169" fontId="3" fillId="0" borderId="0" applyFill="0" applyBorder="0" applyAlignment="0" applyProtection="0"/>
    <xf numFmtId="169" fontId="3"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173" fontId="52" fillId="0" borderId="0" applyFont="0" applyFill="0" applyBorder="0" applyAlignment="0" applyProtection="0"/>
    <xf numFmtId="0" fontId="54" fillId="0" borderId="0" applyNumberFormat="0" applyAlignment="0">
      <alignment horizontal="left"/>
    </xf>
    <xf numFmtId="170" fontId="55" fillId="0" borderId="10" applyNumberFormat="0" applyBorder="0" applyAlignment="0" applyProtection="0">
      <protection locked="0"/>
    </xf>
    <xf numFmtId="185" fontId="56" fillId="34" borderId="0" applyFill="0">
      <alignment horizontal="left" vertical="top"/>
      <protection locked="0"/>
    </xf>
    <xf numFmtId="165" fontId="2" fillId="0" borderId="0" applyFont="0" applyFill="0" applyBorder="0" applyAlignment="0" applyProtection="0"/>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86" fontId="2" fillId="0" borderId="0">
      <alignment horizontal="center"/>
    </xf>
    <xf numFmtId="165"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0" fontId="57" fillId="0" borderId="0"/>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0" fontId="57" fillId="0" borderId="19"/>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8" fontId="58" fillId="0" borderId="0" applyFont="0" applyFill="0" applyBorder="0">
      <alignment horizontal="left" vertical="top" wrapText="1"/>
      <protection locked="0"/>
    </xf>
    <xf numFmtId="0" fontId="59" fillId="35" borderId="0" applyNumberFormat="0" applyBorder="0" applyAlignment="0" applyProtection="0"/>
    <xf numFmtId="0" fontId="59" fillId="36" borderId="0" applyNumberFormat="0" applyBorder="0" applyAlignment="0" applyProtection="0"/>
    <xf numFmtId="0" fontId="59" fillId="37" borderId="0" applyNumberFormat="0" applyBorder="0" applyAlignment="0" applyProtection="0"/>
    <xf numFmtId="0" fontId="60" fillId="0" borderId="0" applyNumberFormat="0" applyAlignment="0">
      <alignment horizontal="left"/>
    </xf>
    <xf numFmtId="189" fontId="36" fillId="0" borderId="0" applyFont="0" applyFill="0" applyBorder="0" applyAlignment="0" applyProtection="0"/>
    <xf numFmtId="0" fontId="2" fillId="0" borderId="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61" fillId="0" borderId="0" applyNumberFormat="0" applyFill="0" applyBorder="0" applyAlignment="0" applyProtection="0"/>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0" fontId="58" fillId="0" borderId="0" applyFont="0">
      <alignment horizontal="left"/>
      <protection locked="0"/>
    </xf>
    <xf numFmtId="0" fontId="36" fillId="0" borderId="17" applyNumberFormat="0" applyFill="0" applyBorder="0" applyAlignment="0" applyProtection="0">
      <protection locked="0"/>
    </xf>
    <xf numFmtId="191" fontId="62" fillId="0" borderId="13">
      <alignment horizontal="right"/>
    </xf>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6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63" fillId="4" borderId="0" applyNumberFormat="0" applyBorder="0" applyAlignment="0" applyProtection="0"/>
    <xf numFmtId="38" fontId="64" fillId="38" borderId="0" applyNumberFormat="0" applyBorder="0" applyAlignment="0" applyProtection="0"/>
    <xf numFmtId="185" fontId="65" fillId="0" borderId="0">
      <alignment horizontal="left"/>
    </xf>
    <xf numFmtId="0" fontId="37" fillId="0" borderId="15" applyNumberFormat="0" applyAlignment="0" applyProtection="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37" fillId="0" borderId="20">
      <alignment horizontal="left" vertical="center"/>
    </xf>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66" fillId="0" borderId="3" applyNumberFormat="0" applyFill="0" applyAlignment="0" applyProtection="0"/>
    <xf numFmtId="0" fontId="14" fillId="0" borderId="3" applyNumberFormat="0" applyFill="0" applyAlignment="0" applyProtection="0"/>
    <xf numFmtId="0" fontId="14" fillId="0" borderId="3" applyNumberFormat="0" applyFill="0" applyAlignment="0" applyProtection="0"/>
    <xf numFmtId="0" fontId="67" fillId="0" borderId="21"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68" fillId="0" borderId="4" applyNumberFormat="0" applyFill="0" applyAlignment="0" applyProtection="0"/>
    <xf numFmtId="0" fontId="15" fillId="0" borderId="4" applyNumberFormat="0" applyFill="0" applyAlignment="0" applyProtection="0"/>
    <xf numFmtId="0" fontId="15" fillId="0" borderId="4" applyNumberFormat="0" applyFill="0" applyAlignment="0" applyProtection="0"/>
    <xf numFmtId="0" fontId="69" fillId="0" borderId="21"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70" fillId="0" borderId="22" applyNumberFormat="0" applyFill="0" applyAlignment="0" applyProtection="0"/>
    <xf numFmtId="0" fontId="16" fillId="0" borderId="22" applyNumberFormat="0" applyFill="0" applyAlignment="0" applyProtection="0"/>
    <xf numFmtId="0" fontId="16" fillId="0" borderId="22" applyNumberFormat="0" applyFill="0" applyAlignment="0" applyProtection="0"/>
    <xf numFmtId="0" fontId="71" fillId="0" borderId="2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71" fillId="0" borderId="0" applyNumberFormat="0" applyFill="0" applyBorder="0" applyAlignment="0" applyProtection="0"/>
    <xf numFmtId="187"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92"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187" fontId="2" fillId="0" borderId="0">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3"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93" fontId="2" fillId="0" borderId="0" applyProtection="0">
      <alignment horizontal="center"/>
    </xf>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10" fontId="64" fillId="39" borderId="24" applyNumberFormat="0" applyBorder="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75" fillId="7" borderId="18" applyNumberFormat="0" applyAlignment="0" applyProtection="0"/>
    <xf numFmtId="0" fontId="17" fillId="7" borderId="18" applyNumberFormat="0" applyAlignment="0" applyProtection="0"/>
    <xf numFmtId="0" fontId="17" fillId="7" borderId="18" applyNumberFormat="0" applyAlignment="0" applyProtection="0"/>
    <xf numFmtId="0" fontId="75" fillId="7" borderId="18" applyNumberFormat="0" applyAlignment="0" applyProtection="0"/>
    <xf numFmtId="185" fontId="58" fillId="0" borderId="0" applyFont="0">
      <alignment horizontal="left"/>
    </xf>
    <xf numFmtId="185" fontId="58" fillId="0" borderId="0" applyFont="0" applyFill="0" applyBorder="0">
      <alignment horizontal="left"/>
    </xf>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0" fontId="76" fillId="40" borderId="19"/>
    <xf numFmtId="40" fontId="64" fillId="0" borderId="0" applyFont="0">
      <protection locked="0"/>
    </xf>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1" fillId="0" borderId="2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77" fillId="0" borderId="6" applyNumberFormat="0" applyFill="0" applyAlignment="0" applyProtection="0"/>
    <xf numFmtId="0" fontId="18" fillId="0" borderId="6" applyNumberFormat="0" applyFill="0" applyAlignment="0" applyProtection="0"/>
    <xf numFmtId="0" fontId="18" fillId="0" borderId="6" applyNumberFormat="0" applyFill="0" applyAlignment="0" applyProtection="0"/>
    <xf numFmtId="0" fontId="77" fillId="0" borderId="6" applyNumberFormat="0" applyFill="0" applyAlignment="0" applyProtection="0"/>
    <xf numFmtId="185" fontId="58" fillId="0" borderId="0" applyFont="0" applyFill="0" applyBorder="0">
      <alignment horizontal="left"/>
    </xf>
    <xf numFmtId="185" fontId="58" fillId="0" borderId="0" applyFont="0" applyFill="0" applyBorder="0">
      <alignment horizontal="left"/>
    </xf>
    <xf numFmtId="188" fontId="78" fillId="0" borderId="0">
      <alignment horizontal="left" vertical="top"/>
      <protection locked="0"/>
    </xf>
    <xf numFmtId="188" fontId="64" fillId="0" borderId="0" applyFont="0"/>
    <xf numFmtId="175" fontId="2" fillId="0" borderId="0" applyFont="0" applyFill="0" applyBorder="0" applyAlignment="0" applyProtection="0"/>
    <xf numFmtId="173" fontId="2" fillId="0" borderId="0" applyFont="0" applyFill="0" applyBorder="0" applyAlignment="0" applyProtection="0"/>
    <xf numFmtId="194" fontId="2" fillId="0" borderId="0" applyFont="0" applyFill="0" applyBorder="0" applyAlignment="0" applyProtection="0"/>
    <xf numFmtId="195" fontId="2" fillId="0" borderId="0" applyFont="0" applyFill="0" applyBorder="0" applyAlignment="0" applyProtection="0"/>
    <xf numFmtId="185" fontId="58" fillId="0" borderId="0" applyFont="0" applyFill="0" applyBorder="0">
      <alignment horizontal="left"/>
    </xf>
    <xf numFmtId="0" fontId="79" fillId="0" borderId="14"/>
    <xf numFmtId="196" fontId="2" fillId="0" borderId="0" applyFont="0" applyFill="0" applyBorder="0" applyAlignment="0" applyProtection="0"/>
    <xf numFmtId="197" fontId="2" fillId="0" borderId="0" applyFont="0" applyFill="0" applyBorder="0" applyAlignment="0" applyProtection="0"/>
    <xf numFmtId="185" fontId="58" fillId="0" borderId="0" applyFont="0">
      <alignment horizontal="left"/>
    </xf>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80" fillId="22"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80" fillId="22" borderId="0" applyNumberFormat="0" applyBorder="0" applyAlignment="0" applyProtection="0"/>
    <xf numFmtId="37" fontId="81" fillId="0" borderId="0"/>
    <xf numFmtId="180" fontId="82" fillId="0" borderId="0"/>
    <xf numFmtId="198" fontId="83" fillId="0" borderId="0"/>
    <xf numFmtId="180" fontId="82" fillId="0" borderId="0"/>
    <xf numFmtId="198" fontId="83" fillId="0" borderId="0"/>
    <xf numFmtId="198" fontId="83" fillId="0" borderId="0"/>
    <xf numFmtId="198" fontId="83" fillId="0" borderId="0"/>
    <xf numFmtId="0" fontId="2" fillId="0" borderId="0"/>
    <xf numFmtId="0" fontId="2" fillId="0" borderId="0"/>
    <xf numFmtId="0" fontId="2" fillId="0" borderId="0"/>
    <xf numFmtId="0" fontId="2" fillId="0" borderId="0"/>
    <xf numFmtId="0" fontId="84" fillId="0" borderId="0"/>
    <xf numFmtId="0" fontId="84" fillId="0" borderId="0"/>
    <xf numFmtId="0" fontId="84" fillId="0" borderId="0"/>
    <xf numFmtId="0" fontId="84"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53"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199" fontId="31" fillId="0" borderId="0"/>
    <xf numFmtId="199" fontId="31" fillId="0" borderId="0"/>
    <xf numFmtId="199" fontId="31" fillId="0" borderId="0"/>
    <xf numFmtId="199" fontId="31" fillId="0" borderId="0"/>
    <xf numFmtId="199" fontId="31" fillId="0" borderId="0"/>
    <xf numFmtId="0" fontId="2"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2" fillId="0" borderId="0"/>
    <xf numFmtId="0" fontId="31" fillId="0" borderId="0"/>
    <xf numFmtId="0" fontId="1"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0"/>
    <xf numFmtId="0" fontId="2" fillId="0" borderId="0"/>
    <xf numFmtId="0" fontId="2" fillId="0" borderId="0"/>
    <xf numFmtId="0" fontId="53" fillId="0" borderId="0"/>
    <xf numFmtId="170" fontId="24"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2" fillId="0" borderId="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53" fillId="0" borderId="0"/>
    <xf numFmtId="0" fontId="2" fillId="0" borderId="0"/>
    <xf numFmtId="0" fontId="2" fillId="0" borderId="0"/>
    <xf numFmtId="0" fontId="2" fillId="0" borderId="0"/>
    <xf numFmtId="0" fontId="2"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3" fillId="0" borderId="0"/>
    <xf numFmtId="0" fontId="53" fillId="0" borderId="0"/>
    <xf numFmtId="0" fontId="2" fillId="0" borderId="0"/>
    <xf numFmtId="0" fontId="53" fillId="0" borderId="0"/>
    <xf numFmtId="0" fontId="5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8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31" fillId="0" borderId="0"/>
    <xf numFmtId="199" fontId="2" fillId="0" borderId="0"/>
    <xf numFmtId="0" fontId="2" fillId="0" borderId="0"/>
    <xf numFmtId="0" fontId="2" fillId="0" borderId="0"/>
    <xf numFmtId="0" fontId="2" fillId="0" borderId="0"/>
    <xf numFmtId="199" fontId="2" fillId="0" borderId="0"/>
    <xf numFmtId="0" fontId="2" fillId="0" borderId="0"/>
    <xf numFmtId="0" fontId="2" fillId="0" borderId="0"/>
    <xf numFmtId="0" fontId="2"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199"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86" fillId="0" borderId="0" applyNumberFormat="0" applyFill="0" applyBorder="0" applyAlignment="0" applyProtection="0"/>
    <xf numFmtId="0" fontId="1" fillId="0" borderId="0"/>
    <xf numFmtId="0" fontId="1"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2" fillId="0" borderId="0" applyNumberFormat="0" applyFont="0" applyFill="0" applyBorder="0" applyAlignment="0" applyProtection="0"/>
    <xf numFmtId="0" fontId="2" fillId="0" borderId="0"/>
    <xf numFmtId="0" fontId="2" fillId="0" borderId="0"/>
    <xf numFmtId="0" fontId="1"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xf numFmtId="0" fontId="2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0" borderId="0"/>
    <xf numFmtId="0" fontId="31" fillId="0" borderId="0"/>
    <xf numFmtId="0" fontId="31" fillId="0" borderId="0"/>
    <xf numFmtId="0" fontId="3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xf numFmtId="0" fontId="2" fillId="0" borderId="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4" fillId="0" borderId="0"/>
    <xf numFmtId="0" fontId="84" fillId="0" borderId="0"/>
    <xf numFmtId="0" fontId="84" fillId="0" borderId="0"/>
    <xf numFmtId="0" fontId="84"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1" fillId="23" borderId="25"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5" applyNumberFormat="0" applyFont="0" applyAlignment="0" applyProtection="0"/>
    <xf numFmtId="0" fontId="2" fillId="23" borderId="26" applyNumberFormat="0" applyFon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0" fontId="64"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25"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87" fillId="20" borderId="27" applyNumberFormat="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0"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31"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9" fontId="2" fillId="0" borderId="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88" fillId="0" borderId="0" applyFont="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65"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2" fontId="89" fillId="0" borderId="0" applyNumberFormat="0" applyFill="0" applyBorder="0" applyAlignment="0" applyProtection="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90" fillId="0" borderId="0" applyFont="0">
      <alignment horizontal="lef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2" fillId="0" borderId="0" applyNumberFormat="0" applyFill="0" applyBorder="0" applyAlignment="0" applyProtection="0">
      <alignmen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3" fillId="0" borderId="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8"/>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1" fillId="0" borderId="29"/>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2"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4" fillId="0" borderId="0"/>
    <xf numFmtId="0" fontId="4" fillId="0" borderId="0"/>
    <xf numFmtId="0" fontId="4" fillId="0" borderId="0"/>
    <xf numFmtId="0" fontId="4"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3" fillId="0" borderId="0"/>
    <xf numFmtId="0" fontId="3" fillId="0" borderId="0"/>
    <xf numFmtId="0" fontId="4" fillId="0" borderId="0"/>
    <xf numFmtId="0" fontId="3" fillId="0" borderId="0"/>
    <xf numFmtId="0" fontId="3"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85" fillId="0" borderId="0">
      <alignment horizontal="right" vertical="top"/>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9"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4" fillId="0" borderId="0" applyNumberFormat="0" applyProtection="0">
      <alignment wrapText="1"/>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95" fillId="0" borderId="0" applyBorder="0">
      <alignment horizontal="right"/>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ill="0" applyProtection="0">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7"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6" fillId="0" borderId="1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0" fontId="3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7" fillId="41"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98" fillId="0" borderId="0" applyNumberForma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91"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5" fontId="99" fillId="0" borderId="16" applyNumberFormat="0" applyFill="0" applyProtection="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59" fillId="0" borderId="30"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7" fillId="0" borderId="30" applyNumberFormat="0" applyFill="0" applyAlignment="0" applyProtection="0"/>
    <xf numFmtId="0" fontId="27" fillId="0" borderId="30" applyNumberFormat="0" applyFill="0" applyAlignment="0" applyProtection="0"/>
    <xf numFmtId="0" fontId="59" fillId="0" borderId="31" applyNumberFormat="0" applyFill="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65" fillId="0" borderId="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32"/>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76" fillId="0" borderId="19"/>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43" fontId="2" fillId="0" borderId="12" applyFill="0">
      <alignment horizontal="right"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200" fontId="58" fillId="0" borderId="0" applyFill="0">
      <alignment horizont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88" fontId="58" fillId="0" borderId="0" applyFont="0">
      <alignment horizontal="center"/>
      <protection locked="0"/>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198" fontId="78" fillId="0" borderId="24">
      <alignment horizontal="center" vertical="center"/>
    </xf>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00" fillId="0" borderId="0" applyNumberForma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2" fillId="0" borderId="0" applyNumberFormat="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2" fillId="0" borderId="0"/>
    <xf numFmtId="0" fontId="3" fillId="0" borderId="0"/>
    <xf numFmtId="0" fontId="3" fillId="0" borderId="0"/>
    <xf numFmtId="0" fontId="2" fillId="0" borderId="0"/>
    <xf numFmtId="0" fontId="31" fillId="0" borderId="0"/>
    <xf numFmtId="0" fontId="2" fillId="0" borderId="0"/>
    <xf numFmtId="0" fontId="101" fillId="0" borderId="0"/>
    <xf numFmtId="0" fontId="5" fillId="0" borderId="0"/>
    <xf numFmtId="0" fontId="1" fillId="0" borderId="0"/>
    <xf numFmtId="0" fontId="1" fillId="0" borderId="0"/>
    <xf numFmtId="0" fontId="2" fillId="0" borderId="0"/>
    <xf numFmtId="168" fontId="2" fillId="0" borderId="0" applyFont="0" applyFill="0" applyBorder="0" applyAlignment="0" applyProtection="0"/>
    <xf numFmtId="0" fontId="2" fillId="0" borderId="0"/>
    <xf numFmtId="168" fontId="2" fillId="0" borderId="0" applyFont="0" applyFill="0" applyBorder="0" applyAlignment="0" applyProtection="0"/>
    <xf numFmtId="0" fontId="2" fillId="0" borderId="0"/>
    <xf numFmtId="0" fontId="11" fillId="0" borderId="0"/>
    <xf numFmtId="0" fontId="102" fillId="0" borderId="0"/>
    <xf numFmtId="43" fontId="102" fillId="0" borderId="0" applyFont="0" applyFill="0" applyBorder="0" applyAlignment="0" applyProtection="0"/>
    <xf numFmtId="167" fontId="103" fillId="0" borderId="0" applyFont="0" applyFill="0" applyBorder="0" applyAlignment="0" applyProtection="0"/>
    <xf numFmtId="173" fontId="102" fillId="0" borderId="0" applyFont="0" applyFill="0" applyBorder="0" applyAlignment="0" applyProtection="0"/>
    <xf numFmtId="43" fontId="1" fillId="0" borderId="0" applyFont="0" applyFill="0" applyBorder="0" applyAlignment="0" applyProtection="0"/>
    <xf numFmtId="0" fontId="2" fillId="0" borderId="0"/>
    <xf numFmtId="0" fontId="104" fillId="0" borderId="0"/>
    <xf numFmtId="0" fontId="105" fillId="44" borderId="0" applyNumberFormat="0" applyBorder="0" applyAlignment="0" applyProtection="0"/>
    <xf numFmtId="0" fontId="106" fillId="42" borderId="33" applyNumberFormat="0" applyAlignment="0" applyProtection="0"/>
    <xf numFmtId="0" fontId="107" fillId="43" borderId="33" applyNumberFormat="0" applyAlignment="0" applyProtection="0"/>
    <xf numFmtId="43" fontId="1" fillId="0" borderId="0" applyFont="0" applyFill="0" applyBorder="0" applyAlignment="0" applyProtection="0"/>
    <xf numFmtId="0" fontId="104" fillId="0" borderId="0"/>
    <xf numFmtId="0" fontId="27" fillId="0" borderId="30" applyNumberFormat="0" applyFill="0" applyAlignment="0" applyProtection="0"/>
    <xf numFmtId="0" fontId="1" fillId="0" borderId="0"/>
    <xf numFmtId="43" fontId="1" fillId="0" borderId="0" applyFont="0" applyFill="0" applyBorder="0" applyAlignment="0" applyProtection="0"/>
    <xf numFmtId="0" fontId="1" fillId="0" borderId="0"/>
  </cellStyleXfs>
  <cellXfs count="45">
    <xf numFmtId="0" fontId="0" fillId="0" borderId="0" xfId="0"/>
    <xf numFmtId="0" fontId="29" fillId="0" borderId="0" xfId="0" applyFont="1" applyAlignment="1">
      <alignment vertical="center"/>
    </xf>
    <xf numFmtId="1" fontId="29" fillId="0" borderId="24" xfId="65" applyNumberFormat="1" applyFont="1" applyFill="1" applyBorder="1" applyAlignment="1">
      <alignment horizontal="center" vertical="center"/>
    </xf>
    <xf numFmtId="0" fontId="109" fillId="0" borderId="0" xfId="0" applyFont="1" applyAlignment="1">
      <alignment vertical="center"/>
    </xf>
    <xf numFmtId="0" fontId="110" fillId="0" borderId="0" xfId="0" applyFont="1"/>
    <xf numFmtId="49" fontId="29" fillId="0" borderId="24" xfId="65" applyNumberFormat="1" applyFont="1" applyFill="1" applyBorder="1" applyAlignment="1">
      <alignment horizontal="center" vertical="center" wrapText="1"/>
    </xf>
    <xf numFmtId="0" fontId="29" fillId="0" borderId="24" xfId="0" applyFont="1" applyFill="1" applyBorder="1" applyAlignment="1">
      <alignment horizontal="center" vertical="center"/>
    </xf>
    <xf numFmtId="0" fontId="108" fillId="0" borderId="24" xfId="0" applyFont="1" applyFill="1" applyBorder="1" applyAlignment="1">
      <alignment horizontal="center" vertical="center"/>
    </xf>
    <xf numFmtId="0" fontId="29" fillId="0" borderId="24" xfId="0" applyFont="1" applyFill="1" applyBorder="1" applyAlignment="1">
      <alignment horizontal="left" vertical="center" wrapText="1"/>
    </xf>
    <xf numFmtId="0" fontId="29" fillId="0" borderId="24" xfId="0" applyFont="1" applyFill="1" applyBorder="1" applyAlignment="1">
      <alignment vertical="center"/>
    </xf>
    <xf numFmtId="0" fontId="29" fillId="0" borderId="0" xfId="0" applyFont="1" applyFill="1" applyAlignment="1">
      <alignment vertical="center"/>
    </xf>
    <xf numFmtId="49" fontId="108" fillId="0" borderId="24" xfId="65" applyNumberFormat="1" applyFont="1" applyFill="1" applyBorder="1" applyAlignment="1">
      <alignment horizontal="center" vertical="center"/>
    </xf>
    <xf numFmtId="170" fontId="29" fillId="0" borderId="24" xfId="65" applyNumberFormat="1" applyFont="1" applyFill="1" applyBorder="1" applyAlignment="1">
      <alignment horizontal="justify" vertical="center" wrapText="1"/>
    </xf>
    <xf numFmtId="0" fontId="108" fillId="0" borderId="24" xfId="0" applyFont="1" applyFill="1" applyBorder="1" applyAlignment="1">
      <alignment horizontal="left" vertical="center" wrapText="1"/>
    </xf>
    <xf numFmtId="0" fontId="108" fillId="0" borderId="0" xfId="0" applyFont="1" applyAlignment="1">
      <alignment vertical="center" wrapText="1"/>
    </xf>
    <xf numFmtId="0" fontId="109" fillId="0" borderId="0" xfId="0" applyFont="1" applyAlignment="1" applyProtection="1">
      <alignment horizontal="center"/>
      <protection locked="0"/>
    </xf>
    <xf numFmtId="0" fontId="109" fillId="45" borderId="24" xfId="0" applyFont="1" applyFill="1" applyBorder="1" applyAlignment="1" applyProtection="1">
      <alignment horizontal="center" vertical="center"/>
      <protection locked="0"/>
    </xf>
    <xf numFmtId="0" fontId="110" fillId="0" borderId="0" xfId="0" applyFont="1" applyAlignment="1">
      <alignment horizontal="left" wrapText="1"/>
    </xf>
    <xf numFmtId="0" fontId="110" fillId="0" borderId="0" xfId="0" applyFont="1" applyAlignment="1">
      <alignment horizontal="center"/>
    </xf>
    <xf numFmtId="0" fontId="110" fillId="0" borderId="0" xfId="0" applyFont="1" applyAlignment="1">
      <alignment horizontal="center" vertical="center"/>
    </xf>
    <xf numFmtId="0" fontId="29" fillId="0" borderId="24" xfId="0" applyFont="1" applyBorder="1" applyAlignment="1">
      <alignment horizontal="center" vertical="center"/>
    </xf>
    <xf numFmtId="1" fontId="108" fillId="0" borderId="24" xfId="65" applyNumberFormat="1" applyFont="1" applyFill="1" applyBorder="1" applyAlignment="1">
      <alignment horizontal="center" vertical="center"/>
    </xf>
    <xf numFmtId="0" fontId="108" fillId="0" borderId="24" xfId="0" applyFont="1" applyFill="1" applyBorder="1" applyAlignment="1">
      <alignment vertical="center"/>
    </xf>
    <xf numFmtId="0" fontId="108" fillId="0" borderId="0" xfId="0" applyFont="1" applyFill="1" applyAlignment="1">
      <alignment vertical="center"/>
    </xf>
    <xf numFmtId="166" fontId="109" fillId="45" borderId="24" xfId="0" applyNumberFormat="1" applyFont="1" applyFill="1" applyBorder="1" applyAlignment="1" applyProtection="1">
      <alignment horizontal="center" vertical="center"/>
      <protection locked="0"/>
    </xf>
    <xf numFmtId="0" fontId="37" fillId="47" borderId="24" xfId="0" applyFont="1" applyFill="1" applyBorder="1" applyAlignment="1" applyProtection="1">
      <alignment horizontal="left" vertical="center"/>
    </xf>
    <xf numFmtId="0" fontId="37" fillId="47" borderId="24" xfId="0" applyFont="1" applyFill="1" applyBorder="1" applyAlignment="1" applyProtection="1">
      <alignment horizontal="center" vertical="center"/>
    </xf>
    <xf numFmtId="1" fontId="29" fillId="0" borderId="24" xfId="36419" applyNumberFormat="1" applyFont="1" applyFill="1" applyBorder="1" applyAlignment="1" applyProtection="1">
      <alignment horizontal="center" vertical="center"/>
      <protection locked="0"/>
    </xf>
    <xf numFmtId="0" fontId="29" fillId="0" borderId="24" xfId="60" applyFont="1" applyBorder="1" applyAlignment="1">
      <alignment horizontal="justify" vertical="center" wrapText="1"/>
    </xf>
    <xf numFmtId="0" fontId="108" fillId="47" borderId="24" xfId="0" applyFont="1" applyFill="1" applyBorder="1" applyAlignment="1">
      <alignment horizontal="center" vertical="center"/>
    </xf>
    <xf numFmtId="3" fontId="108" fillId="47" borderId="24" xfId="1" applyNumberFormat="1" applyFont="1" applyFill="1" applyBorder="1" applyAlignment="1">
      <alignment horizontal="justify" vertical="center" wrapText="1"/>
    </xf>
    <xf numFmtId="3" fontId="108" fillId="47" borderId="24" xfId="1" applyNumberFormat="1" applyFont="1" applyFill="1" applyBorder="1" applyAlignment="1">
      <alignment horizontal="center" vertical="center" wrapText="1"/>
    </xf>
    <xf numFmtId="0" fontId="108" fillId="46" borderId="24" xfId="0" applyFont="1" applyFill="1" applyBorder="1" applyAlignment="1">
      <alignment vertical="top" wrapText="1"/>
    </xf>
    <xf numFmtId="0" fontId="29" fillId="46" borderId="24" xfId="0" applyFont="1" applyFill="1" applyBorder="1" applyAlignment="1">
      <alignment vertical="center"/>
    </xf>
    <xf numFmtId="0" fontId="29" fillId="46" borderId="24" xfId="0" applyFont="1" applyFill="1" applyBorder="1" applyAlignment="1">
      <alignment horizontal="center" vertical="center" wrapText="1"/>
    </xf>
    <xf numFmtId="0" fontId="29" fillId="46" borderId="24" xfId="0" applyFont="1" applyFill="1" applyBorder="1" applyAlignment="1">
      <alignment vertical="center" wrapText="1"/>
    </xf>
    <xf numFmtId="0" fontId="108" fillId="46" borderId="24" xfId="0" applyFont="1" applyFill="1" applyBorder="1" applyAlignment="1">
      <alignment vertical="center" wrapText="1"/>
    </xf>
    <xf numFmtId="0" fontId="29" fillId="0" borderId="24" xfId="60" applyFont="1" applyBorder="1" applyAlignment="1">
      <alignment horizontal="left" vertical="center" wrapText="1"/>
    </xf>
    <xf numFmtId="166" fontId="109" fillId="45" borderId="24" xfId="0" applyNumberFormat="1" applyFont="1" applyFill="1" applyBorder="1" applyAlignment="1" applyProtection="1">
      <alignment horizontal="center" vertical="center"/>
      <protection locked="0"/>
    </xf>
    <xf numFmtId="168" fontId="108" fillId="45" borderId="24" xfId="36" applyFont="1" applyFill="1" applyBorder="1" applyAlignment="1">
      <alignment horizontal="center" vertical="center" wrapText="1"/>
    </xf>
    <xf numFmtId="0" fontId="29" fillId="45" borderId="24" xfId="0" applyFont="1" applyFill="1" applyBorder="1" applyAlignment="1">
      <alignment horizontal="center" vertical="center" wrapText="1"/>
    </xf>
    <xf numFmtId="0" fontId="108" fillId="46" borderId="24" xfId="0" applyFont="1" applyFill="1" applyBorder="1" applyAlignment="1">
      <alignment horizontal="left" vertical="center" wrapText="1"/>
    </xf>
    <xf numFmtId="0" fontId="108" fillId="45" borderId="24" xfId="0" applyFont="1" applyFill="1" applyBorder="1" applyAlignment="1">
      <alignment horizontal="center" vertical="center" wrapText="1"/>
    </xf>
    <xf numFmtId="0" fontId="109" fillId="45" borderId="24" xfId="0" applyFont="1" applyFill="1" applyBorder="1" applyAlignment="1">
      <alignment horizontal="center" vertical="center" wrapText="1"/>
    </xf>
    <xf numFmtId="0" fontId="110" fillId="45" borderId="24" xfId="0" applyFont="1" applyFill="1" applyBorder="1" applyAlignment="1">
      <alignment vertical="center" wrapText="1"/>
    </xf>
  </cellXfs>
  <cellStyles count="36421">
    <cellStyle name="%" xfId="36389"/>
    <cellStyle name="." xfId="94"/>
    <cellStyle name="??" xfId="95"/>
    <cellStyle name="?? [0.00]_laroux" xfId="96"/>
    <cellStyle name="???? [0.00]_laroux" xfId="97"/>
    <cellStyle name="????_laroux" xfId="98"/>
    <cellStyle name="??[0]_770 Detail (2)_770 Sum (2)81" xfId="99"/>
    <cellStyle name="??_??" xfId="100"/>
    <cellStyle name="_05.08.12_BOQ HIAL" xfId="101"/>
    <cellStyle name="_Area Statement 0705017" xfId="102"/>
    <cellStyle name="_BOQ-Fire Alarm" xfId="36390"/>
    <cellStyle name="_BOQ-FIRE EXTINGUSHERS" xfId="36391"/>
    <cellStyle name="_Break UP - Final" xfId="6"/>
    <cellStyle name="_External Works BOQ's" xfId="103"/>
    <cellStyle name="_RA_CIVIL-st-ext_BOQ1" xfId="104"/>
    <cellStyle name="_RA_Marketcity" xfId="105"/>
    <cellStyle name="_Recons-Fire Fighting" xfId="106"/>
    <cellStyle name="_Recons-Fire Fighting 2" xfId="107"/>
    <cellStyle name="_Recons-Fire Fighting 3" xfId="108"/>
    <cellStyle name="_Recons-Fire Fighting 4" xfId="109"/>
    <cellStyle name="_Recons-Fire Fighting 5" xfId="110"/>
    <cellStyle name="_Recons-Fire Fighting 6" xfId="111"/>
    <cellStyle name="_Recons-Fire Fighting 7" xfId="112"/>
    <cellStyle name="_Recons-Fire Fighting 8" xfId="113"/>
    <cellStyle name="•W_Electrical" xfId="114"/>
    <cellStyle name="0,0_x000a__x000a_NA_x000a__x000a_" xfId="36392"/>
    <cellStyle name="0,0_x000d__x000a_NA_x000d__x000a_" xfId="7"/>
    <cellStyle name="0,0_x000d__x000a_NA_x000d__x000a_ 2" xfId="115"/>
    <cellStyle name="20% - Accent1 2" xfId="8"/>
    <cellStyle name="20% - Accent1 2 10" xfId="116"/>
    <cellStyle name="20% - Accent1 2 11" xfId="117"/>
    <cellStyle name="20% - Accent1 2 12" xfId="118"/>
    <cellStyle name="20% - Accent1 2 13" xfId="119"/>
    <cellStyle name="20% - Accent1 2 14" xfId="120"/>
    <cellStyle name="20% - Accent1 2 15" xfId="121"/>
    <cellStyle name="20% - Accent1 2 16" xfId="122"/>
    <cellStyle name="20% - Accent1 2 17" xfId="123"/>
    <cellStyle name="20% - Accent1 2 18" xfId="124"/>
    <cellStyle name="20% - Accent1 2 19" xfId="125"/>
    <cellStyle name="20% - Accent1 2 2" xfId="126"/>
    <cellStyle name="20% - Accent1 2 2 2" xfId="127"/>
    <cellStyle name="20% - Accent1 2 2 3" xfId="128"/>
    <cellStyle name="20% - Accent1 2 2 4" xfId="129"/>
    <cellStyle name="20% - Accent1 2 2 5" xfId="130"/>
    <cellStyle name="20% - Accent1 2 20" xfId="131"/>
    <cellStyle name="20% - Accent1 2 21" xfId="132"/>
    <cellStyle name="20% - Accent1 2 22" xfId="133"/>
    <cellStyle name="20% - Accent1 2 23" xfId="134"/>
    <cellStyle name="20% - Accent1 2 3" xfId="135"/>
    <cellStyle name="20% - Accent1 2 3 2" xfId="136"/>
    <cellStyle name="20% - Accent1 2 3 3" xfId="137"/>
    <cellStyle name="20% - Accent1 2 3 4" xfId="138"/>
    <cellStyle name="20% - Accent1 2 3 5" xfId="139"/>
    <cellStyle name="20% - Accent1 2 4" xfId="140"/>
    <cellStyle name="20% - Accent1 2 4 2" xfId="141"/>
    <cellStyle name="20% - Accent1 2 4 3" xfId="142"/>
    <cellStyle name="20% - Accent1 2 4 4" xfId="143"/>
    <cellStyle name="20% - Accent1 2 4 5" xfId="144"/>
    <cellStyle name="20% - Accent1 2 5" xfId="145"/>
    <cellStyle name="20% - Accent1 2 6" xfId="146"/>
    <cellStyle name="20% - Accent1 2 7" xfId="147"/>
    <cellStyle name="20% - Accent1 2 8" xfId="148"/>
    <cellStyle name="20% - Accent1 2 9" xfId="149"/>
    <cellStyle name="20% - Accent1 3" xfId="150"/>
    <cellStyle name="20% - Accent1 4" xfId="151"/>
    <cellStyle name="20% - Accent1 5" xfId="152"/>
    <cellStyle name="20% - Accent1 5 2" xfId="153"/>
    <cellStyle name="20% - Accent2 2" xfId="9"/>
    <cellStyle name="20% - Accent2 2 10" xfId="154"/>
    <cellStyle name="20% - Accent2 2 11" xfId="155"/>
    <cellStyle name="20% - Accent2 2 12" xfId="156"/>
    <cellStyle name="20% - Accent2 2 13" xfId="157"/>
    <cellStyle name="20% - Accent2 2 14" xfId="158"/>
    <cellStyle name="20% - Accent2 2 15" xfId="159"/>
    <cellStyle name="20% - Accent2 2 16" xfId="160"/>
    <cellStyle name="20% - Accent2 2 17" xfId="161"/>
    <cellStyle name="20% - Accent2 2 18" xfId="162"/>
    <cellStyle name="20% - Accent2 2 19" xfId="163"/>
    <cellStyle name="20% - Accent2 2 2" xfId="164"/>
    <cellStyle name="20% - Accent2 2 2 2" xfId="165"/>
    <cellStyle name="20% - Accent2 2 2 3" xfId="166"/>
    <cellStyle name="20% - Accent2 2 2 4" xfId="167"/>
    <cellStyle name="20% - Accent2 2 2 5" xfId="168"/>
    <cellStyle name="20% - Accent2 2 20" xfId="169"/>
    <cellStyle name="20% - Accent2 2 21" xfId="170"/>
    <cellStyle name="20% - Accent2 2 22" xfId="171"/>
    <cellStyle name="20% - Accent2 2 23" xfId="172"/>
    <cellStyle name="20% - Accent2 2 3" xfId="173"/>
    <cellStyle name="20% - Accent2 2 3 2" xfId="174"/>
    <cellStyle name="20% - Accent2 2 3 3" xfId="175"/>
    <cellStyle name="20% - Accent2 2 3 4" xfId="176"/>
    <cellStyle name="20% - Accent2 2 3 5" xfId="177"/>
    <cellStyle name="20% - Accent2 2 4" xfId="178"/>
    <cellStyle name="20% - Accent2 2 4 2" xfId="179"/>
    <cellStyle name="20% - Accent2 2 4 3" xfId="180"/>
    <cellStyle name="20% - Accent2 2 4 4" xfId="181"/>
    <cellStyle name="20% - Accent2 2 4 5" xfId="182"/>
    <cellStyle name="20% - Accent2 2 5" xfId="183"/>
    <cellStyle name="20% - Accent2 2 6" xfId="184"/>
    <cellStyle name="20% - Accent2 2 7" xfId="185"/>
    <cellStyle name="20% - Accent2 2 8" xfId="186"/>
    <cellStyle name="20% - Accent2 2 9" xfId="187"/>
    <cellStyle name="20% - Accent2 3" xfId="188"/>
    <cellStyle name="20% - Accent2 4" xfId="189"/>
    <cellStyle name="20% - Accent2 5" xfId="190"/>
    <cellStyle name="20% - Accent2 5 2" xfId="191"/>
    <cellStyle name="20% - Accent3 2" xfId="10"/>
    <cellStyle name="20% - Accent3 2 10" xfId="192"/>
    <cellStyle name="20% - Accent3 2 11" xfId="193"/>
    <cellStyle name="20% - Accent3 2 12" xfId="194"/>
    <cellStyle name="20% - Accent3 2 13" xfId="195"/>
    <cellStyle name="20% - Accent3 2 14" xfId="196"/>
    <cellStyle name="20% - Accent3 2 15" xfId="197"/>
    <cellStyle name="20% - Accent3 2 16" xfId="198"/>
    <cellStyle name="20% - Accent3 2 17" xfId="199"/>
    <cellStyle name="20% - Accent3 2 18" xfId="200"/>
    <cellStyle name="20% - Accent3 2 19" xfId="201"/>
    <cellStyle name="20% - Accent3 2 2" xfId="202"/>
    <cellStyle name="20% - Accent3 2 2 2" xfId="203"/>
    <cellStyle name="20% - Accent3 2 2 3" xfId="204"/>
    <cellStyle name="20% - Accent3 2 2 4" xfId="205"/>
    <cellStyle name="20% - Accent3 2 2 5" xfId="206"/>
    <cellStyle name="20% - Accent3 2 20" xfId="207"/>
    <cellStyle name="20% - Accent3 2 21" xfId="208"/>
    <cellStyle name="20% - Accent3 2 22" xfId="209"/>
    <cellStyle name="20% - Accent3 2 23" xfId="210"/>
    <cellStyle name="20% - Accent3 2 24" xfId="36412"/>
    <cellStyle name="20% - Accent3 2 3" xfId="211"/>
    <cellStyle name="20% - Accent3 2 3 2" xfId="212"/>
    <cellStyle name="20% - Accent3 2 3 3" xfId="213"/>
    <cellStyle name="20% - Accent3 2 3 4" xfId="214"/>
    <cellStyle name="20% - Accent3 2 3 5" xfId="215"/>
    <cellStyle name="20% - Accent3 2 4" xfId="216"/>
    <cellStyle name="20% - Accent3 2 4 2" xfId="217"/>
    <cellStyle name="20% - Accent3 2 4 3" xfId="218"/>
    <cellStyle name="20% - Accent3 2 4 4" xfId="219"/>
    <cellStyle name="20% - Accent3 2 4 5" xfId="220"/>
    <cellStyle name="20% - Accent3 2 5" xfId="221"/>
    <cellStyle name="20% - Accent3 2 6" xfId="222"/>
    <cellStyle name="20% - Accent3 2 7" xfId="223"/>
    <cellStyle name="20% - Accent3 2 8" xfId="224"/>
    <cellStyle name="20% - Accent3 2 9" xfId="225"/>
    <cellStyle name="20% - Accent3 3" xfId="226"/>
    <cellStyle name="20% - Accent3 4" xfId="227"/>
    <cellStyle name="20% - Accent3 5" xfId="228"/>
    <cellStyle name="20% - Accent3 5 2" xfId="229"/>
    <cellStyle name="20% - Accent4 2" xfId="11"/>
    <cellStyle name="20% - Accent4 2 10" xfId="230"/>
    <cellStyle name="20% - Accent4 2 11" xfId="231"/>
    <cellStyle name="20% - Accent4 2 12" xfId="232"/>
    <cellStyle name="20% - Accent4 2 13" xfId="233"/>
    <cellStyle name="20% - Accent4 2 14" xfId="234"/>
    <cellStyle name="20% - Accent4 2 15" xfId="235"/>
    <cellStyle name="20% - Accent4 2 16" xfId="236"/>
    <cellStyle name="20% - Accent4 2 17" xfId="237"/>
    <cellStyle name="20% - Accent4 2 18" xfId="238"/>
    <cellStyle name="20% - Accent4 2 19" xfId="239"/>
    <cellStyle name="20% - Accent4 2 2" xfId="240"/>
    <cellStyle name="20% - Accent4 2 2 2" xfId="241"/>
    <cellStyle name="20% - Accent4 2 2 3" xfId="242"/>
    <cellStyle name="20% - Accent4 2 2 4" xfId="243"/>
    <cellStyle name="20% - Accent4 2 2 5" xfId="244"/>
    <cellStyle name="20% - Accent4 2 20" xfId="245"/>
    <cellStyle name="20% - Accent4 2 21" xfId="246"/>
    <cellStyle name="20% - Accent4 2 22" xfId="247"/>
    <cellStyle name="20% - Accent4 2 23" xfId="248"/>
    <cellStyle name="20% - Accent4 2 3" xfId="249"/>
    <cellStyle name="20% - Accent4 2 3 2" xfId="250"/>
    <cellStyle name="20% - Accent4 2 3 3" xfId="251"/>
    <cellStyle name="20% - Accent4 2 3 4" xfId="252"/>
    <cellStyle name="20% - Accent4 2 3 5" xfId="253"/>
    <cellStyle name="20% - Accent4 2 4" xfId="254"/>
    <cellStyle name="20% - Accent4 2 4 2" xfId="255"/>
    <cellStyle name="20% - Accent4 2 4 3" xfId="256"/>
    <cellStyle name="20% - Accent4 2 4 4" xfId="257"/>
    <cellStyle name="20% - Accent4 2 4 5" xfId="258"/>
    <cellStyle name="20% - Accent4 2 5" xfId="259"/>
    <cellStyle name="20% - Accent4 2 6" xfId="260"/>
    <cellStyle name="20% - Accent4 2 7" xfId="261"/>
    <cellStyle name="20% - Accent4 2 8" xfId="262"/>
    <cellStyle name="20% - Accent4 2 9" xfId="263"/>
    <cellStyle name="20% - Accent4 3" xfId="264"/>
    <cellStyle name="20% - Accent4 4" xfId="265"/>
    <cellStyle name="20% - Accent4 5" xfId="266"/>
    <cellStyle name="20% - Accent4 5 2" xfId="267"/>
    <cellStyle name="20% - Accent5 2" xfId="12"/>
    <cellStyle name="20% - Accent5 2 10" xfId="268"/>
    <cellStyle name="20% - Accent5 2 11" xfId="269"/>
    <cellStyle name="20% - Accent5 2 12" xfId="270"/>
    <cellStyle name="20% - Accent5 2 13" xfId="271"/>
    <cellStyle name="20% - Accent5 2 14" xfId="272"/>
    <cellStyle name="20% - Accent5 2 15" xfId="273"/>
    <cellStyle name="20% - Accent5 2 16" xfId="274"/>
    <cellStyle name="20% - Accent5 2 17" xfId="275"/>
    <cellStyle name="20% - Accent5 2 18" xfId="276"/>
    <cellStyle name="20% - Accent5 2 19" xfId="277"/>
    <cellStyle name="20% - Accent5 2 2" xfId="278"/>
    <cellStyle name="20% - Accent5 2 2 2" xfId="279"/>
    <cellStyle name="20% - Accent5 2 2 3" xfId="280"/>
    <cellStyle name="20% - Accent5 2 2 4" xfId="281"/>
    <cellStyle name="20% - Accent5 2 2 5" xfId="282"/>
    <cellStyle name="20% - Accent5 2 20" xfId="283"/>
    <cellStyle name="20% - Accent5 2 21" xfId="284"/>
    <cellStyle name="20% - Accent5 2 22" xfId="285"/>
    <cellStyle name="20% - Accent5 2 23" xfId="286"/>
    <cellStyle name="20% - Accent5 2 3" xfId="287"/>
    <cellStyle name="20% - Accent5 2 3 2" xfId="288"/>
    <cellStyle name="20% - Accent5 2 3 3" xfId="289"/>
    <cellStyle name="20% - Accent5 2 3 4" xfId="290"/>
    <cellStyle name="20% - Accent5 2 3 5" xfId="291"/>
    <cellStyle name="20% - Accent5 2 4" xfId="292"/>
    <cellStyle name="20% - Accent5 2 4 2" xfId="293"/>
    <cellStyle name="20% - Accent5 2 4 3" xfId="294"/>
    <cellStyle name="20% - Accent5 2 4 4" xfId="295"/>
    <cellStyle name="20% - Accent5 2 4 5" xfId="296"/>
    <cellStyle name="20% - Accent5 2 5" xfId="297"/>
    <cellStyle name="20% - Accent5 2 6" xfId="298"/>
    <cellStyle name="20% - Accent5 2 7" xfId="299"/>
    <cellStyle name="20% - Accent5 2 8" xfId="300"/>
    <cellStyle name="20% - Accent5 2 9" xfId="301"/>
    <cellStyle name="20% - Accent5 3" xfId="302"/>
    <cellStyle name="20% - Accent5 4" xfId="303"/>
    <cellStyle name="20% - Accent5 5" xfId="304"/>
    <cellStyle name="20% - Accent5 5 2" xfId="305"/>
    <cellStyle name="20% - Accent6 2" xfId="13"/>
    <cellStyle name="20% - Accent6 2 10" xfId="306"/>
    <cellStyle name="20% - Accent6 2 11" xfId="307"/>
    <cellStyle name="20% - Accent6 2 12" xfId="308"/>
    <cellStyle name="20% - Accent6 2 13" xfId="309"/>
    <cellStyle name="20% - Accent6 2 14" xfId="310"/>
    <cellStyle name="20% - Accent6 2 15" xfId="311"/>
    <cellStyle name="20% - Accent6 2 16" xfId="312"/>
    <cellStyle name="20% - Accent6 2 17" xfId="313"/>
    <cellStyle name="20% - Accent6 2 18" xfId="314"/>
    <cellStyle name="20% - Accent6 2 19" xfId="315"/>
    <cellStyle name="20% - Accent6 2 2" xfId="316"/>
    <cellStyle name="20% - Accent6 2 2 2" xfId="317"/>
    <cellStyle name="20% - Accent6 2 2 3" xfId="318"/>
    <cellStyle name="20% - Accent6 2 2 4" xfId="319"/>
    <cellStyle name="20% - Accent6 2 2 5" xfId="320"/>
    <cellStyle name="20% - Accent6 2 20" xfId="321"/>
    <cellStyle name="20% - Accent6 2 21" xfId="322"/>
    <cellStyle name="20% - Accent6 2 22" xfId="323"/>
    <cellStyle name="20% - Accent6 2 23" xfId="324"/>
    <cellStyle name="20% - Accent6 2 3" xfId="325"/>
    <cellStyle name="20% - Accent6 2 3 2" xfId="326"/>
    <cellStyle name="20% - Accent6 2 3 3" xfId="327"/>
    <cellStyle name="20% - Accent6 2 3 4" xfId="328"/>
    <cellStyle name="20% - Accent6 2 3 5" xfId="329"/>
    <cellStyle name="20% - Accent6 2 4" xfId="330"/>
    <cellStyle name="20% - Accent6 2 4 2" xfId="331"/>
    <cellStyle name="20% - Accent6 2 4 3" xfId="332"/>
    <cellStyle name="20% - Accent6 2 4 4" xfId="333"/>
    <cellStyle name="20% - Accent6 2 4 5" xfId="334"/>
    <cellStyle name="20% - Accent6 2 5" xfId="335"/>
    <cellStyle name="20% - Accent6 2 6" xfId="336"/>
    <cellStyle name="20% - Accent6 2 7" xfId="337"/>
    <cellStyle name="20% - Accent6 2 8" xfId="338"/>
    <cellStyle name="20% - Accent6 2 9" xfId="339"/>
    <cellStyle name="20% - Accent6 3" xfId="340"/>
    <cellStyle name="20% - Accent6 4" xfId="341"/>
    <cellStyle name="20% - Accent6 5" xfId="342"/>
    <cellStyle name="20% - Accent6 5 2" xfId="343"/>
    <cellStyle name="40% - Accent1 2" xfId="14"/>
    <cellStyle name="40% - Accent1 2 10" xfId="344"/>
    <cellStyle name="40% - Accent1 2 11" xfId="345"/>
    <cellStyle name="40% - Accent1 2 12" xfId="346"/>
    <cellStyle name="40% - Accent1 2 13" xfId="347"/>
    <cellStyle name="40% - Accent1 2 14" xfId="348"/>
    <cellStyle name="40% - Accent1 2 15" xfId="349"/>
    <cellStyle name="40% - Accent1 2 16" xfId="350"/>
    <cellStyle name="40% - Accent1 2 17" xfId="81"/>
    <cellStyle name="40% - Accent1 2 17 2" xfId="351"/>
    <cellStyle name="40% - Accent1 2 18" xfId="352"/>
    <cellStyle name="40% - Accent1 2 19" xfId="353"/>
    <cellStyle name="40% - Accent1 2 2" xfId="354"/>
    <cellStyle name="40% - Accent1 2 2 2" xfId="355"/>
    <cellStyle name="40% - Accent1 2 2 3" xfId="356"/>
    <cellStyle name="40% - Accent1 2 2 4" xfId="357"/>
    <cellStyle name="40% - Accent1 2 2 5" xfId="358"/>
    <cellStyle name="40% - Accent1 2 20" xfId="359"/>
    <cellStyle name="40% - Accent1 2 21" xfId="360"/>
    <cellStyle name="40% - Accent1 2 22" xfId="361"/>
    <cellStyle name="40% - Accent1 2 23" xfId="362"/>
    <cellStyle name="40% - Accent1 2 3" xfId="363"/>
    <cellStyle name="40% - Accent1 2 3 2" xfId="364"/>
    <cellStyle name="40% - Accent1 2 3 3" xfId="365"/>
    <cellStyle name="40% - Accent1 2 3 4" xfId="366"/>
    <cellStyle name="40% - Accent1 2 3 5" xfId="367"/>
    <cellStyle name="40% - Accent1 2 4" xfId="368"/>
    <cellStyle name="40% - Accent1 2 4 2" xfId="369"/>
    <cellStyle name="40% - Accent1 2 4 3" xfId="370"/>
    <cellStyle name="40% - Accent1 2 4 4" xfId="371"/>
    <cellStyle name="40% - Accent1 2 4 5" xfId="372"/>
    <cellStyle name="40% - Accent1 2 5" xfId="373"/>
    <cellStyle name="40% - Accent1 2 6" xfId="374"/>
    <cellStyle name="40% - Accent1 2 7" xfId="375"/>
    <cellStyle name="40% - Accent1 2 8" xfId="376"/>
    <cellStyle name="40% - Accent1 2 9" xfId="377"/>
    <cellStyle name="40% - Accent1 3" xfId="378"/>
    <cellStyle name="40% - Accent1 4" xfId="379"/>
    <cellStyle name="40% - Accent1 5" xfId="380"/>
    <cellStyle name="40% - Accent1 5 2" xfId="381"/>
    <cellStyle name="40% - Accent2 2" xfId="15"/>
    <cellStyle name="40% - Accent2 2 10" xfId="382"/>
    <cellStyle name="40% - Accent2 2 11" xfId="383"/>
    <cellStyle name="40% - Accent2 2 12" xfId="384"/>
    <cellStyle name="40% - Accent2 2 13" xfId="385"/>
    <cellStyle name="40% - Accent2 2 14" xfId="386"/>
    <cellStyle name="40% - Accent2 2 15" xfId="387"/>
    <cellStyle name="40% - Accent2 2 16" xfId="388"/>
    <cellStyle name="40% - Accent2 2 17" xfId="389"/>
    <cellStyle name="40% - Accent2 2 18" xfId="390"/>
    <cellStyle name="40% - Accent2 2 19" xfId="391"/>
    <cellStyle name="40% - Accent2 2 2" xfId="392"/>
    <cellStyle name="40% - Accent2 2 2 2" xfId="393"/>
    <cellStyle name="40% - Accent2 2 2 3" xfId="394"/>
    <cellStyle name="40% - Accent2 2 2 4" xfId="395"/>
    <cellStyle name="40% - Accent2 2 2 5" xfId="396"/>
    <cellStyle name="40% - Accent2 2 20" xfId="397"/>
    <cellStyle name="40% - Accent2 2 21" xfId="398"/>
    <cellStyle name="40% - Accent2 2 22" xfId="399"/>
    <cellStyle name="40% - Accent2 2 23" xfId="400"/>
    <cellStyle name="40% - Accent2 2 3" xfId="401"/>
    <cellStyle name="40% - Accent2 2 3 2" xfId="402"/>
    <cellStyle name="40% - Accent2 2 3 3" xfId="403"/>
    <cellStyle name="40% - Accent2 2 3 4" xfId="404"/>
    <cellStyle name="40% - Accent2 2 3 5" xfId="405"/>
    <cellStyle name="40% - Accent2 2 4" xfId="406"/>
    <cellStyle name="40% - Accent2 2 4 2" xfId="407"/>
    <cellStyle name="40% - Accent2 2 4 3" xfId="408"/>
    <cellStyle name="40% - Accent2 2 4 4" xfId="409"/>
    <cellStyle name="40% - Accent2 2 4 5" xfId="410"/>
    <cellStyle name="40% - Accent2 2 5" xfId="411"/>
    <cellStyle name="40% - Accent2 2 6" xfId="412"/>
    <cellStyle name="40% - Accent2 2 7" xfId="413"/>
    <cellStyle name="40% - Accent2 2 8" xfId="414"/>
    <cellStyle name="40% - Accent2 2 9" xfId="415"/>
    <cellStyle name="40% - Accent2 3" xfId="416"/>
    <cellStyle name="40% - Accent2 4" xfId="417"/>
    <cellStyle name="40% - Accent2 5" xfId="418"/>
    <cellStyle name="40% - Accent2 5 2" xfId="419"/>
    <cellStyle name="40% - Accent3 2" xfId="16"/>
    <cellStyle name="40% - Accent3 2 10" xfId="420"/>
    <cellStyle name="40% - Accent3 2 11" xfId="421"/>
    <cellStyle name="40% - Accent3 2 12" xfId="422"/>
    <cellStyle name="40% - Accent3 2 13" xfId="423"/>
    <cellStyle name="40% - Accent3 2 14" xfId="424"/>
    <cellStyle name="40% - Accent3 2 15" xfId="425"/>
    <cellStyle name="40% - Accent3 2 16" xfId="426"/>
    <cellStyle name="40% - Accent3 2 17" xfId="427"/>
    <cellStyle name="40% - Accent3 2 18" xfId="428"/>
    <cellStyle name="40% - Accent3 2 19" xfId="429"/>
    <cellStyle name="40% - Accent3 2 2" xfId="430"/>
    <cellStyle name="40% - Accent3 2 2 2" xfId="431"/>
    <cellStyle name="40% - Accent3 2 2 3" xfId="432"/>
    <cellStyle name="40% - Accent3 2 2 4" xfId="433"/>
    <cellStyle name="40% - Accent3 2 2 5" xfId="434"/>
    <cellStyle name="40% - Accent3 2 20" xfId="435"/>
    <cellStyle name="40% - Accent3 2 21" xfId="436"/>
    <cellStyle name="40% - Accent3 2 22" xfId="437"/>
    <cellStyle name="40% - Accent3 2 23" xfId="438"/>
    <cellStyle name="40% - Accent3 2 3" xfId="439"/>
    <cellStyle name="40% - Accent3 2 3 2" xfId="440"/>
    <cellStyle name="40% - Accent3 2 3 3" xfId="441"/>
    <cellStyle name="40% - Accent3 2 3 4" xfId="442"/>
    <cellStyle name="40% - Accent3 2 3 5" xfId="443"/>
    <cellStyle name="40% - Accent3 2 4" xfId="444"/>
    <cellStyle name="40% - Accent3 2 4 2" xfId="445"/>
    <cellStyle name="40% - Accent3 2 4 3" xfId="446"/>
    <cellStyle name="40% - Accent3 2 4 4" xfId="447"/>
    <cellStyle name="40% - Accent3 2 4 5" xfId="448"/>
    <cellStyle name="40% - Accent3 2 5" xfId="449"/>
    <cellStyle name="40% - Accent3 2 6" xfId="450"/>
    <cellStyle name="40% - Accent3 2 7" xfId="451"/>
    <cellStyle name="40% - Accent3 2 8" xfId="452"/>
    <cellStyle name="40% - Accent3 2 9" xfId="453"/>
    <cellStyle name="40% - Accent3 3" xfId="454"/>
    <cellStyle name="40% - Accent3 4" xfId="455"/>
    <cellStyle name="40% - Accent3 5" xfId="456"/>
    <cellStyle name="40% - Accent3 5 2" xfId="457"/>
    <cellStyle name="40% - Accent4 2" xfId="17"/>
    <cellStyle name="40% - Accent4 2 10" xfId="458"/>
    <cellStyle name="40% - Accent4 2 11" xfId="459"/>
    <cellStyle name="40% - Accent4 2 12" xfId="460"/>
    <cellStyle name="40% - Accent4 2 13" xfId="461"/>
    <cellStyle name="40% - Accent4 2 14" xfId="462"/>
    <cellStyle name="40% - Accent4 2 15" xfId="463"/>
    <cellStyle name="40% - Accent4 2 16" xfId="464"/>
    <cellStyle name="40% - Accent4 2 17" xfId="465"/>
    <cellStyle name="40% - Accent4 2 18" xfId="466"/>
    <cellStyle name="40% - Accent4 2 19" xfId="467"/>
    <cellStyle name="40% - Accent4 2 2" xfId="468"/>
    <cellStyle name="40% - Accent4 2 2 2" xfId="469"/>
    <cellStyle name="40% - Accent4 2 2 3" xfId="470"/>
    <cellStyle name="40% - Accent4 2 2 4" xfId="471"/>
    <cellStyle name="40% - Accent4 2 2 5" xfId="472"/>
    <cellStyle name="40% - Accent4 2 20" xfId="473"/>
    <cellStyle name="40% - Accent4 2 21" xfId="474"/>
    <cellStyle name="40% - Accent4 2 22" xfId="475"/>
    <cellStyle name="40% - Accent4 2 23" xfId="476"/>
    <cellStyle name="40% - Accent4 2 3" xfId="477"/>
    <cellStyle name="40% - Accent4 2 3 2" xfId="478"/>
    <cellStyle name="40% - Accent4 2 3 3" xfId="479"/>
    <cellStyle name="40% - Accent4 2 3 4" xfId="480"/>
    <cellStyle name="40% - Accent4 2 3 5" xfId="481"/>
    <cellStyle name="40% - Accent4 2 4" xfId="482"/>
    <cellStyle name="40% - Accent4 2 4 2" xfId="483"/>
    <cellStyle name="40% - Accent4 2 4 3" xfId="484"/>
    <cellStyle name="40% - Accent4 2 4 4" xfId="485"/>
    <cellStyle name="40% - Accent4 2 4 5" xfId="486"/>
    <cellStyle name="40% - Accent4 2 5" xfId="487"/>
    <cellStyle name="40% - Accent4 2 6" xfId="488"/>
    <cellStyle name="40% - Accent4 2 7" xfId="489"/>
    <cellStyle name="40% - Accent4 2 8" xfId="490"/>
    <cellStyle name="40% - Accent4 2 9" xfId="491"/>
    <cellStyle name="40% - Accent4 3" xfId="492"/>
    <cellStyle name="40% - Accent4 4" xfId="493"/>
    <cellStyle name="40% - Accent4 5" xfId="494"/>
    <cellStyle name="40% - Accent4 5 2" xfId="495"/>
    <cellStyle name="40% - Accent5 2" xfId="18"/>
    <cellStyle name="40% - Accent5 2 10" xfId="496"/>
    <cellStyle name="40% - Accent5 2 11" xfId="497"/>
    <cellStyle name="40% - Accent5 2 12" xfId="498"/>
    <cellStyle name="40% - Accent5 2 13" xfId="499"/>
    <cellStyle name="40% - Accent5 2 14" xfId="500"/>
    <cellStyle name="40% - Accent5 2 15" xfId="501"/>
    <cellStyle name="40% - Accent5 2 16" xfId="502"/>
    <cellStyle name="40% - Accent5 2 17" xfId="503"/>
    <cellStyle name="40% - Accent5 2 18" xfId="504"/>
    <cellStyle name="40% - Accent5 2 19" xfId="505"/>
    <cellStyle name="40% - Accent5 2 2" xfId="506"/>
    <cellStyle name="40% - Accent5 2 2 2" xfId="507"/>
    <cellStyle name="40% - Accent5 2 2 3" xfId="508"/>
    <cellStyle name="40% - Accent5 2 2 4" xfId="509"/>
    <cellStyle name="40% - Accent5 2 2 5" xfId="510"/>
    <cellStyle name="40% - Accent5 2 20" xfId="511"/>
    <cellStyle name="40% - Accent5 2 21" xfId="512"/>
    <cellStyle name="40% - Accent5 2 22" xfId="513"/>
    <cellStyle name="40% - Accent5 2 23" xfId="514"/>
    <cellStyle name="40% - Accent5 2 3" xfId="515"/>
    <cellStyle name="40% - Accent5 2 3 2" xfId="516"/>
    <cellStyle name="40% - Accent5 2 3 3" xfId="517"/>
    <cellStyle name="40% - Accent5 2 3 4" xfId="518"/>
    <cellStyle name="40% - Accent5 2 3 5" xfId="519"/>
    <cellStyle name="40% - Accent5 2 4" xfId="520"/>
    <cellStyle name="40% - Accent5 2 4 2" xfId="521"/>
    <cellStyle name="40% - Accent5 2 4 3" xfId="522"/>
    <cellStyle name="40% - Accent5 2 4 4" xfId="523"/>
    <cellStyle name="40% - Accent5 2 4 5" xfId="524"/>
    <cellStyle name="40% - Accent5 2 5" xfId="525"/>
    <cellStyle name="40% - Accent5 2 6" xfId="526"/>
    <cellStyle name="40% - Accent5 2 7" xfId="527"/>
    <cellStyle name="40% - Accent5 2 8" xfId="528"/>
    <cellStyle name="40% - Accent5 2 9" xfId="529"/>
    <cellStyle name="40% - Accent5 3" xfId="530"/>
    <cellStyle name="40% - Accent5 4" xfId="531"/>
    <cellStyle name="40% - Accent5 5" xfId="532"/>
    <cellStyle name="40% - Accent5 5 2" xfId="533"/>
    <cellStyle name="40% - Accent6 2" xfId="19"/>
    <cellStyle name="40% - Accent6 2 10" xfId="534"/>
    <cellStyle name="40% - Accent6 2 11" xfId="535"/>
    <cellStyle name="40% - Accent6 2 12" xfId="536"/>
    <cellStyle name="40% - Accent6 2 13" xfId="537"/>
    <cellStyle name="40% - Accent6 2 14" xfId="538"/>
    <cellStyle name="40% - Accent6 2 15" xfId="539"/>
    <cellStyle name="40% - Accent6 2 16" xfId="540"/>
    <cellStyle name="40% - Accent6 2 17" xfId="541"/>
    <cellStyle name="40% - Accent6 2 18" xfId="542"/>
    <cellStyle name="40% - Accent6 2 19" xfId="543"/>
    <cellStyle name="40% - Accent6 2 2" xfId="544"/>
    <cellStyle name="40% - Accent6 2 2 2" xfId="545"/>
    <cellStyle name="40% - Accent6 2 2 3" xfId="546"/>
    <cellStyle name="40% - Accent6 2 2 4" xfId="547"/>
    <cellStyle name="40% - Accent6 2 2 5" xfId="548"/>
    <cellStyle name="40% - Accent6 2 20" xfId="549"/>
    <cellStyle name="40% - Accent6 2 21" xfId="550"/>
    <cellStyle name="40% - Accent6 2 22" xfId="551"/>
    <cellStyle name="40% - Accent6 2 23" xfId="552"/>
    <cellStyle name="40% - Accent6 2 3" xfId="553"/>
    <cellStyle name="40% - Accent6 2 3 2" xfId="554"/>
    <cellStyle name="40% - Accent6 2 3 3" xfId="555"/>
    <cellStyle name="40% - Accent6 2 3 4" xfId="556"/>
    <cellStyle name="40% - Accent6 2 3 5" xfId="557"/>
    <cellStyle name="40% - Accent6 2 4" xfId="558"/>
    <cellStyle name="40% - Accent6 2 4 2" xfId="559"/>
    <cellStyle name="40% - Accent6 2 4 3" xfId="560"/>
    <cellStyle name="40% - Accent6 2 4 4" xfId="561"/>
    <cellStyle name="40% - Accent6 2 4 5" xfId="562"/>
    <cellStyle name="40% - Accent6 2 5" xfId="563"/>
    <cellStyle name="40% - Accent6 2 6" xfId="564"/>
    <cellStyle name="40% - Accent6 2 7" xfId="565"/>
    <cellStyle name="40% - Accent6 2 8" xfId="566"/>
    <cellStyle name="40% - Accent6 2 9" xfId="567"/>
    <cellStyle name="40% - Accent6 3" xfId="568"/>
    <cellStyle name="40% - Accent6 4" xfId="569"/>
    <cellStyle name="40% - Accent6 5" xfId="570"/>
    <cellStyle name="40% - Accent6 5 2" xfId="571"/>
    <cellStyle name="60% - Accent1 2" xfId="20"/>
    <cellStyle name="60% - Accent1 2 10" xfId="572"/>
    <cellStyle name="60% - Accent1 2 11" xfId="573"/>
    <cellStyle name="60% - Accent1 2 12" xfId="574"/>
    <cellStyle name="60% - Accent1 2 13" xfId="575"/>
    <cellStyle name="60% - Accent1 2 14" xfId="576"/>
    <cellStyle name="60% - Accent1 2 15" xfId="577"/>
    <cellStyle name="60% - Accent1 2 16" xfId="578"/>
    <cellStyle name="60% - Accent1 2 2" xfId="579"/>
    <cellStyle name="60% - Accent1 2 2 10" xfId="580"/>
    <cellStyle name="60% - Accent1 2 2 11" xfId="581"/>
    <cellStyle name="60% - Accent1 2 2 12" xfId="582"/>
    <cellStyle name="60% - Accent1 2 2 13" xfId="583"/>
    <cellStyle name="60% - Accent1 2 2 14" xfId="584"/>
    <cellStyle name="60% - Accent1 2 2 2" xfId="585"/>
    <cellStyle name="60% - Accent1 2 2 3" xfId="586"/>
    <cellStyle name="60% - Accent1 2 2 4" xfId="587"/>
    <cellStyle name="60% - Accent1 2 2 5" xfId="588"/>
    <cellStyle name="60% - Accent1 2 2 6" xfId="589"/>
    <cellStyle name="60% - Accent1 2 2 7" xfId="590"/>
    <cellStyle name="60% - Accent1 2 2 8" xfId="591"/>
    <cellStyle name="60% - Accent1 2 2 9" xfId="592"/>
    <cellStyle name="60% - Accent1 2 3" xfId="593"/>
    <cellStyle name="60% - Accent1 2 4" xfId="594"/>
    <cellStyle name="60% - Accent1 2 5" xfId="595"/>
    <cellStyle name="60% - Accent1 2 6" xfId="596"/>
    <cellStyle name="60% - Accent1 2 7" xfId="597"/>
    <cellStyle name="60% - Accent1 2 8" xfId="598"/>
    <cellStyle name="60% - Accent1 2 9" xfId="599"/>
    <cellStyle name="60% - Accent1 3" xfId="600"/>
    <cellStyle name="60% - Accent1 4" xfId="601"/>
    <cellStyle name="60% - Accent1 5" xfId="602"/>
    <cellStyle name="60% - Accent2 2" xfId="21"/>
    <cellStyle name="60% - Accent2 2 10" xfId="603"/>
    <cellStyle name="60% - Accent2 2 11" xfId="604"/>
    <cellStyle name="60% - Accent2 2 12" xfId="605"/>
    <cellStyle name="60% - Accent2 2 13" xfId="606"/>
    <cellStyle name="60% - Accent2 2 14" xfId="607"/>
    <cellStyle name="60% - Accent2 2 15" xfId="608"/>
    <cellStyle name="60% - Accent2 2 16" xfId="609"/>
    <cellStyle name="60% - Accent2 2 2" xfId="610"/>
    <cellStyle name="60% - Accent2 2 2 10" xfId="611"/>
    <cellStyle name="60% - Accent2 2 2 11" xfId="612"/>
    <cellStyle name="60% - Accent2 2 2 12" xfId="613"/>
    <cellStyle name="60% - Accent2 2 2 13" xfId="614"/>
    <cellStyle name="60% - Accent2 2 2 14" xfId="615"/>
    <cellStyle name="60% - Accent2 2 2 2" xfId="616"/>
    <cellStyle name="60% - Accent2 2 2 3" xfId="617"/>
    <cellStyle name="60% - Accent2 2 2 4" xfId="618"/>
    <cellStyle name="60% - Accent2 2 2 5" xfId="619"/>
    <cellStyle name="60% - Accent2 2 2 6" xfId="620"/>
    <cellStyle name="60% - Accent2 2 2 7" xfId="621"/>
    <cellStyle name="60% - Accent2 2 2 8" xfId="622"/>
    <cellStyle name="60% - Accent2 2 2 9" xfId="623"/>
    <cellStyle name="60% - Accent2 2 3" xfId="624"/>
    <cellStyle name="60% - Accent2 2 4" xfId="625"/>
    <cellStyle name="60% - Accent2 2 5" xfId="626"/>
    <cellStyle name="60% - Accent2 2 6" xfId="627"/>
    <cellStyle name="60% - Accent2 2 7" xfId="628"/>
    <cellStyle name="60% - Accent2 2 8" xfId="629"/>
    <cellStyle name="60% - Accent2 2 9" xfId="630"/>
    <cellStyle name="60% - Accent2 3" xfId="631"/>
    <cellStyle name="60% - Accent2 4" xfId="632"/>
    <cellStyle name="60% - Accent2 5" xfId="633"/>
    <cellStyle name="60% - Accent3 2" xfId="22"/>
    <cellStyle name="60% - Accent3 2 10" xfId="634"/>
    <cellStyle name="60% - Accent3 2 11" xfId="635"/>
    <cellStyle name="60% - Accent3 2 12" xfId="636"/>
    <cellStyle name="60% - Accent3 2 13" xfId="637"/>
    <cellStyle name="60% - Accent3 2 14" xfId="638"/>
    <cellStyle name="60% - Accent3 2 15" xfId="639"/>
    <cellStyle name="60% - Accent3 2 16" xfId="640"/>
    <cellStyle name="60% - Accent3 2 2" xfId="641"/>
    <cellStyle name="60% - Accent3 2 2 10" xfId="642"/>
    <cellStyle name="60% - Accent3 2 2 11" xfId="643"/>
    <cellStyle name="60% - Accent3 2 2 12" xfId="644"/>
    <cellStyle name="60% - Accent3 2 2 13" xfId="645"/>
    <cellStyle name="60% - Accent3 2 2 14" xfId="646"/>
    <cellStyle name="60% - Accent3 2 2 2" xfId="647"/>
    <cellStyle name="60% - Accent3 2 2 3" xfId="648"/>
    <cellStyle name="60% - Accent3 2 2 4" xfId="649"/>
    <cellStyle name="60% - Accent3 2 2 5" xfId="650"/>
    <cellStyle name="60% - Accent3 2 2 6" xfId="651"/>
    <cellStyle name="60% - Accent3 2 2 7" xfId="652"/>
    <cellStyle name="60% - Accent3 2 2 8" xfId="653"/>
    <cellStyle name="60% - Accent3 2 2 9" xfId="654"/>
    <cellStyle name="60% - Accent3 2 3" xfId="655"/>
    <cellStyle name="60% - Accent3 2 4" xfId="656"/>
    <cellStyle name="60% - Accent3 2 5" xfId="657"/>
    <cellStyle name="60% - Accent3 2 6" xfId="658"/>
    <cellStyle name="60% - Accent3 2 7" xfId="659"/>
    <cellStyle name="60% - Accent3 2 8" xfId="660"/>
    <cellStyle name="60% - Accent3 2 9" xfId="661"/>
    <cellStyle name="60% - Accent3 3" xfId="662"/>
    <cellStyle name="60% - Accent3 4" xfId="663"/>
    <cellStyle name="60% - Accent3 5" xfId="664"/>
    <cellStyle name="60% - Accent4 2" xfId="23"/>
    <cellStyle name="60% - Accent4 2 10" xfId="665"/>
    <cellStyle name="60% - Accent4 2 11" xfId="666"/>
    <cellStyle name="60% - Accent4 2 12" xfId="667"/>
    <cellStyle name="60% - Accent4 2 13" xfId="668"/>
    <cellStyle name="60% - Accent4 2 14" xfId="669"/>
    <cellStyle name="60% - Accent4 2 15" xfId="670"/>
    <cellStyle name="60% - Accent4 2 16" xfId="671"/>
    <cellStyle name="60% - Accent4 2 2" xfId="672"/>
    <cellStyle name="60% - Accent4 2 2 10" xfId="673"/>
    <cellStyle name="60% - Accent4 2 2 11" xfId="674"/>
    <cellStyle name="60% - Accent4 2 2 12" xfId="675"/>
    <cellStyle name="60% - Accent4 2 2 13" xfId="676"/>
    <cellStyle name="60% - Accent4 2 2 14" xfId="677"/>
    <cellStyle name="60% - Accent4 2 2 2" xfId="678"/>
    <cellStyle name="60% - Accent4 2 2 3" xfId="679"/>
    <cellStyle name="60% - Accent4 2 2 4" xfId="680"/>
    <cellStyle name="60% - Accent4 2 2 5" xfId="681"/>
    <cellStyle name="60% - Accent4 2 2 6" xfId="682"/>
    <cellStyle name="60% - Accent4 2 2 7" xfId="683"/>
    <cellStyle name="60% - Accent4 2 2 8" xfId="684"/>
    <cellStyle name="60% - Accent4 2 2 9" xfId="685"/>
    <cellStyle name="60% - Accent4 2 3" xfId="686"/>
    <cellStyle name="60% - Accent4 2 4" xfId="687"/>
    <cellStyle name="60% - Accent4 2 5" xfId="688"/>
    <cellStyle name="60% - Accent4 2 6" xfId="689"/>
    <cellStyle name="60% - Accent4 2 7" xfId="690"/>
    <cellStyle name="60% - Accent4 2 8" xfId="691"/>
    <cellStyle name="60% - Accent4 2 9" xfId="692"/>
    <cellStyle name="60% - Accent4 3" xfId="693"/>
    <cellStyle name="60% - Accent4 4" xfId="694"/>
    <cellStyle name="60% - Accent4 5" xfId="695"/>
    <cellStyle name="60% - Accent5 2" xfId="24"/>
    <cellStyle name="60% - Accent5 2 10" xfId="696"/>
    <cellStyle name="60% - Accent5 2 11" xfId="697"/>
    <cellStyle name="60% - Accent5 2 12" xfId="698"/>
    <cellStyle name="60% - Accent5 2 13" xfId="699"/>
    <cellStyle name="60% - Accent5 2 14" xfId="700"/>
    <cellStyle name="60% - Accent5 2 15" xfId="701"/>
    <cellStyle name="60% - Accent5 2 16" xfId="702"/>
    <cellStyle name="60% - Accent5 2 2" xfId="703"/>
    <cellStyle name="60% - Accent5 2 2 10" xfId="704"/>
    <cellStyle name="60% - Accent5 2 2 11" xfId="705"/>
    <cellStyle name="60% - Accent5 2 2 12" xfId="706"/>
    <cellStyle name="60% - Accent5 2 2 13" xfId="707"/>
    <cellStyle name="60% - Accent5 2 2 14" xfId="708"/>
    <cellStyle name="60% - Accent5 2 2 2" xfId="709"/>
    <cellStyle name="60% - Accent5 2 2 3" xfId="710"/>
    <cellStyle name="60% - Accent5 2 2 4" xfId="711"/>
    <cellStyle name="60% - Accent5 2 2 5" xfId="712"/>
    <cellStyle name="60% - Accent5 2 2 6" xfId="713"/>
    <cellStyle name="60% - Accent5 2 2 7" xfId="714"/>
    <cellStyle name="60% - Accent5 2 2 8" xfId="715"/>
    <cellStyle name="60% - Accent5 2 2 9" xfId="716"/>
    <cellStyle name="60% - Accent5 2 3" xfId="717"/>
    <cellStyle name="60% - Accent5 2 4" xfId="718"/>
    <cellStyle name="60% - Accent5 2 5" xfId="719"/>
    <cellStyle name="60% - Accent5 2 6" xfId="720"/>
    <cellStyle name="60% - Accent5 2 7" xfId="721"/>
    <cellStyle name="60% - Accent5 2 8" xfId="722"/>
    <cellStyle name="60% - Accent5 2 9" xfId="723"/>
    <cellStyle name="60% - Accent5 3" xfId="724"/>
    <cellStyle name="60% - Accent5 4" xfId="725"/>
    <cellStyle name="60% - Accent5 5" xfId="726"/>
    <cellStyle name="60% - Accent6 2" xfId="25"/>
    <cellStyle name="60% - Accent6 2 10" xfId="727"/>
    <cellStyle name="60% - Accent6 2 11" xfId="728"/>
    <cellStyle name="60% - Accent6 2 12" xfId="729"/>
    <cellStyle name="60% - Accent6 2 13" xfId="730"/>
    <cellStyle name="60% - Accent6 2 14" xfId="731"/>
    <cellStyle name="60% - Accent6 2 15" xfId="732"/>
    <cellStyle name="60% - Accent6 2 16" xfId="733"/>
    <cellStyle name="60% - Accent6 2 2" xfId="734"/>
    <cellStyle name="60% - Accent6 2 2 10" xfId="735"/>
    <cellStyle name="60% - Accent6 2 2 11" xfId="736"/>
    <cellStyle name="60% - Accent6 2 2 12" xfId="737"/>
    <cellStyle name="60% - Accent6 2 2 13" xfId="738"/>
    <cellStyle name="60% - Accent6 2 2 14" xfId="739"/>
    <cellStyle name="60% - Accent6 2 2 2" xfId="740"/>
    <cellStyle name="60% - Accent6 2 2 3" xfId="741"/>
    <cellStyle name="60% - Accent6 2 2 4" xfId="742"/>
    <cellStyle name="60% - Accent6 2 2 5" xfId="743"/>
    <cellStyle name="60% - Accent6 2 2 6" xfId="744"/>
    <cellStyle name="60% - Accent6 2 2 7" xfId="745"/>
    <cellStyle name="60% - Accent6 2 2 8" xfId="746"/>
    <cellStyle name="60% - Accent6 2 2 9" xfId="747"/>
    <cellStyle name="60% - Accent6 2 3" xfId="748"/>
    <cellStyle name="60% - Accent6 2 4" xfId="749"/>
    <cellStyle name="60% - Accent6 2 5" xfId="750"/>
    <cellStyle name="60% - Accent6 2 6" xfId="751"/>
    <cellStyle name="60% - Accent6 2 7" xfId="752"/>
    <cellStyle name="60% - Accent6 2 8" xfId="753"/>
    <cellStyle name="60% - Accent6 2 9" xfId="754"/>
    <cellStyle name="60% - Accent6 3" xfId="755"/>
    <cellStyle name="60% - Accent6 4" xfId="756"/>
    <cellStyle name="60% - Accent6 5" xfId="757"/>
    <cellStyle name="75" xfId="758"/>
    <cellStyle name="A" xfId="759"/>
    <cellStyle name="Accent1 - 20%" xfId="760"/>
    <cellStyle name="Accent1 - 20% 2" xfId="761"/>
    <cellStyle name="Accent1 - 20% 3" xfId="762"/>
    <cellStyle name="Accent1 - 20% 4" xfId="763"/>
    <cellStyle name="Accent1 - 20% 5" xfId="764"/>
    <cellStyle name="Accent1 - 40%" xfId="765"/>
    <cellStyle name="Accent1 - 40% 2" xfId="766"/>
    <cellStyle name="Accent1 - 40% 3" xfId="767"/>
    <cellStyle name="Accent1 - 40% 4" xfId="768"/>
    <cellStyle name="Accent1 - 40% 5" xfId="769"/>
    <cellStyle name="Accent1 - 60%" xfId="770"/>
    <cellStyle name="Accent1 2" xfId="26"/>
    <cellStyle name="Accent1 2 10" xfId="771"/>
    <cellStyle name="Accent1 2 11" xfId="772"/>
    <cellStyle name="Accent1 2 12" xfId="773"/>
    <cellStyle name="Accent1 2 13" xfId="774"/>
    <cellStyle name="Accent1 2 14" xfId="775"/>
    <cellStyle name="Accent1 2 15" xfId="776"/>
    <cellStyle name="Accent1 2 16" xfId="777"/>
    <cellStyle name="Accent1 2 2" xfId="778"/>
    <cellStyle name="Accent1 2 2 10" xfId="779"/>
    <cellStyle name="Accent1 2 2 11" xfId="780"/>
    <cellStyle name="Accent1 2 2 12" xfId="781"/>
    <cellStyle name="Accent1 2 2 13" xfId="782"/>
    <cellStyle name="Accent1 2 2 14" xfId="783"/>
    <cellStyle name="Accent1 2 2 2" xfId="784"/>
    <cellStyle name="Accent1 2 2 3" xfId="785"/>
    <cellStyle name="Accent1 2 2 4" xfId="786"/>
    <cellStyle name="Accent1 2 2 5" xfId="787"/>
    <cellStyle name="Accent1 2 2 6" xfId="788"/>
    <cellStyle name="Accent1 2 2 7" xfId="789"/>
    <cellStyle name="Accent1 2 2 8" xfId="790"/>
    <cellStyle name="Accent1 2 2 9" xfId="791"/>
    <cellStyle name="Accent1 2 3" xfId="792"/>
    <cellStyle name="Accent1 2 4" xfId="793"/>
    <cellStyle name="Accent1 2 5" xfId="794"/>
    <cellStyle name="Accent1 2 6" xfId="795"/>
    <cellStyle name="Accent1 2 7" xfId="796"/>
    <cellStyle name="Accent1 2 8" xfId="797"/>
    <cellStyle name="Accent1 2 9" xfId="798"/>
    <cellStyle name="Accent1 3" xfId="799"/>
    <cellStyle name="Accent1 4" xfId="800"/>
    <cellStyle name="Accent1 5" xfId="801"/>
    <cellStyle name="Accent2 - 20%" xfId="802"/>
    <cellStyle name="Accent2 - 20% 2" xfId="803"/>
    <cellStyle name="Accent2 - 20% 3" xfId="804"/>
    <cellStyle name="Accent2 - 20% 4" xfId="805"/>
    <cellStyle name="Accent2 - 20% 5" xfId="806"/>
    <cellStyle name="Accent2 - 40%" xfId="807"/>
    <cellStyle name="Accent2 - 40% 2" xfId="808"/>
    <cellStyle name="Accent2 - 40% 3" xfId="809"/>
    <cellStyle name="Accent2 - 40% 4" xfId="810"/>
    <cellStyle name="Accent2 - 40% 5" xfId="811"/>
    <cellStyle name="Accent2 - 60%" xfId="812"/>
    <cellStyle name="Accent2 2" xfId="27"/>
    <cellStyle name="Accent2 2 10" xfId="813"/>
    <cellStyle name="Accent2 2 11" xfId="814"/>
    <cellStyle name="Accent2 2 12" xfId="815"/>
    <cellStyle name="Accent2 2 13" xfId="816"/>
    <cellStyle name="Accent2 2 14" xfId="817"/>
    <cellStyle name="Accent2 2 15" xfId="818"/>
    <cellStyle name="Accent2 2 16" xfId="819"/>
    <cellStyle name="Accent2 2 2" xfId="820"/>
    <cellStyle name="Accent2 2 2 10" xfId="821"/>
    <cellStyle name="Accent2 2 2 11" xfId="822"/>
    <cellStyle name="Accent2 2 2 12" xfId="823"/>
    <cellStyle name="Accent2 2 2 13" xfId="824"/>
    <cellStyle name="Accent2 2 2 14" xfId="825"/>
    <cellStyle name="Accent2 2 2 2" xfId="826"/>
    <cellStyle name="Accent2 2 2 3" xfId="827"/>
    <cellStyle name="Accent2 2 2 4" xfId="828"/>
    <cellStyle name="Accent2 2 2 5" xfId="829"/>
    <cellStyle name="Accent2 2 2 6" xfId="830"/>
    <cellStyle name="Accent2 2 2 7" xfId="831"/>
    <cellStyle name="Accent2 2 2 8" xfId="832"/>
    <cellStyle name="Accent2 2 2 9" xfId="833"/>
    <cellStyle name="Accent2 2 3" xfId="834"/>
    <cellStyle name="Accent2 2 4" xfId="835"/>
    <cellStyle name="Accent2 2 5" xfId="836"/>
    <cellStyle name="Accent2 2 6" xfId="837"/>
    <cellStyle name="Accent2 2 7" xfId="838"/>
    <cellStyle name="Accent2 2 8" xfId="839"/>
    <cellStyle name="Accent2 2 9" xfId="840"/>
    <cellStyle name="Accent2 3" xfId="841"/>
    <cellStyle name="Accent2 4" xfId="842"/>
    <cellStyle name="Accent2 5" xfId="843"/>
    <cellStyle name="Accent3 - 20%" xfId="844"/>
    <cellStyle name="Accent3 - 20% 2" xfId="845"/>
    <cellStyle name="Accent3 - 20% 3" xfId="846"/>
    <cellStyle name="Accent3 - 20% 4" xfId="847"/>
    <cellStyle name="Accent3 - 20% 5" xfId="848"/>
    <cellStyle name="Accent3 - 40%" xfId="849"/>
    <cellStyle name="Accent3 - 40% 2" xfId="850"/>
    <cellStyle name="Accent3 - 40% 3" xfId="851"/>
    <cellStyle name="Accent3 - 40% 4" xfId="852"/>
    <cellStyle name="Accent3 - 40% 5" xfId="853"/>
    <cellStyle name="Accent3 - 60%" xfId="854"/>
    <cellStyle name="Accent3 2" xfId="28"/>
    <cellStyle name="Accent3 2 10" xfId="855"/>
    <cellStyle name="Accent3 2 11" xfId="856"/>
    <cellStyle name="Accent3 2 12" xfId="857"/>
    <cellStyle name="Accent3 2 13" xfId="858"/>
    <cellStyle name="Accent3 2 14" xfId="859"/>
    <cellStyle name="Accent3 2 15" xfId="860"/>
    <cellStyle name="Accent3 2 16" xfId="861"/>
    <cellStyle name="Accent3 2 2" xfId="862"/>
    <cellStyle name="Accent3 2 2 10" xfId="863"/>
    <cellStyle name="Accent3 2 2 11" xfId="864"/>
    <cellStyle name="Accent3 2 2 12" xfId="865"/>
    <cellStyle name="Accent3 2 2 13" xfId="866"/>
    <cellStyle name="Accent3 2 2 14" xfId="867"/>
    <cellStyle name="Accent3 2 2 2" xfId="868"/>
    <cellStyle name="Accent3 2 2 3" xfId="869"/>
    <cellStyle name="Accent3 2 2 4" xfId="870"/>
    <cellStyle name="Accent3 2 2 5" xfId="871"/>
    <cellStyle name="Accent3 2 2 6" xfId="872"/>
    <cellStyle name="Accent3 2 2 7" xfId="873"/>
    <cellStyle name="Accent3 2 2 8" xfId="874"/>
    <cellStyle name="Accent3 2 2 9" xfId="875"/>
    <cellStyle name="Accent3 2 3" xfId="876"/>
    <cellStyle name="Accent3 2 4" xfId="877"/>
    <cellStyle name="Accent3 2 5" xfId="878"/>
    <cellStyle name="Accent3 2 6" xfId="879"/>
    <cellStyle name="Accent3 2 7" xfId="880"/>
    <cellStyle name="Accent3 2 8" xfId="881"/>
    <cellStyle name="Accent3 2 9" xfId="882"/>
    <cellStyle name="Accent3 3" xfId="883"/>
    <cellStyle name="Accent3 4" xfId="884"/>
    <cellStyle name="Accent3 5" xfId="885"/>
    <cellStyle name="Accent4 - 20%" xfId="886"/>
    <cellStyle name="Accent4 - 20% 2" xfId="887"/>
    <cellStyle name="Accent4 - 20% 3" xfId="888"/>
    <cellStyle name="Accent4 - 20% 4" xfId="889"/>
    <cellStyle name="Accent4 - 20% 5" xfId="890"/>
    <cellStyle name="Accent4 - 40%" xfId="891"/>
    <cellStyle name="Accent4 - 40% 2" xfId="892"/>
    <cellStyle name="Accent4 - 40% 3" xfId="893"/>
    <cellStyle name="Accent4 - 40% 4" xfId="894"/>
    <cellStyle name="Accent4 - 40% 5" xfId="895"/>
    <cellStyle name="Accent4 - 60%" xfId="896"/>
    <cellStyle name="Accent4 2" xfId="29"/>
    <cellStyle name="Accent4 2 10" xfId="897"/>
    <cellStyle name="Accent4 2 11" xfId="898"/>
    <cellStyle name="Accent4 2 12" xfId="899"/>
    <cellStyle name="Accent4 2 13" xfId="900"/>
    <cellStyle name="Accent4 2 14" xfId="901"/>
    <cellStyle name="Accent4 2 15" xfId="902"/>
    <cellStyle name="Accent4 2 16" xfId="903"/>
    <cellStyle name="Accent4 2 2" xfId="904"/>
    <cellStyle name="Accent4 2 2 10" xfId="905"/>
    <cellStyle name="Accent4 2 2 11" xfId="906"/>
    <cellStyle name="Accent4 2 2 12" xfId="907"/>
    <cellStyle name="Accent4 2 2 13" xfId="908"/>
    <cellStyle name="Accent4 2 2 14" xfId="909"/>
    <cellStyle name="Accent4 2 2 2" xfId="910"/>
    <cellStyle name="Accent4 2 2 3" xfId="911"/>
    <cellStyle name="Accent4 2 2 4" xfId="912"/>
    <cellStyle name="Accent4 2 2 5" xfId="913"/>
    <cellStyle name="Accent4 2 2 6" xfId="914"/>
    <cellStyle name="Accent4 2 2 7" xfId="915"/>
    <cellStyle name="Accent4 2 2 8" xfId="916"/>
    <cellStyle name="Accent4 2 2 9" xfId="917"/>
    <cellStyle name="Accent4 2 3" xfId="918"/>
    <cellStyle name="Accent4 2 4" xfId="919"/>
    <cellStyle name="Accent4 2 5" xfId="920"/>
    <cellStyle name="Accent4 2 6" xfId="921"/>
    <cellStyle name="Accent4 2 7" xfId="922"/>
    <cellStyle name="Accent4 2 8" xfId="923"/>
    <cellStyle name="Accent4 2 9" xfId="924"/>
    <cellStyle name="Accent4 3" xfId="925"/>
    <cellStyle name="Accent4 4" xfId="926"/>
    <cellStyle name="Accent4 5" xfId="927"/>
    <cellStyle name="Accent5 - 20%" xfId="928"/>
    <cellStyle name="Accent5 - 20% 2" xfId="929"/>
    <cellStyle name="Accent5 - 20% 3" xfId="930"/>
    <cellStyle name="Accent5 - 20% 4" xfId="931"/>
    <cellStyle name="Accent5 - 20% 5" xfId="932"/>
    <cellStyle name="Accent5 - 40%" xfId="933"/>
    <cellStyle name="Accent5 - 40% 2" xfId="934"/>
    <cellStyle name="Accent5 - 40% 3" xfId="935"/>
    <cellStyle name="Accent5 - 40% 4" xfId="936"/>
    <cellStyle name="Accent5 - 40% 5" xfId="937"/>
    <cellStyle name="Accent5 - 60%" xfId="938"/>
    <cellStyle name="Accent5 2" xfId="30"/>
    <cellStyle name="Accent5 2 10" xfId="939"/>
    <cellStyle name="Accent5 2 11" xfId="940"/>
    <cellStyle name="Accent5 2 12" xfId="941"/>
    <cellStyle name="Accent5 2 13" xfId="942"/>
    <cellStyle name="Accent5 2 14" xfId="943"/>
    <cellStyle name="Accent5 2 15" xfId="944"/>
    <cellStyle name="Accent5 2 16" xfId="945"/>
    <cellStyle name="Accent5 2 2" xfId="946"/>
    <cellStyle name="Accent5 2 2 10" xfId="947"/>
    <cellStyle name="Accent5 2 2 11" xfId="948"/>
    <cellStyle name="Accent5 2 2 12" xfId="949"/>
    <cellStyle name="Accent5 2 2 13" xfId="950"/>
    <cellStyle name="Accent5 2 2 14" xfId="951"/>
    <cellStyle name="Accent5 2 2 2" xfId="952"/>
    <cellStyle name="Accent5 2 2 3" xfId="953"/>
    <cellStyle name="Accent5 2 2 4" xfId="954"/>
    <cellStyle name="Accent5 2 2 5" xfId="955"/>
    <cellStyle name="Accent5 2 2 6" xfId="956"/>
    <cellStyle name="Accent5 2 2 7" xfId="957"/>
    <cellStyle name="Accent5 2 2 8" xfId="958"/>
    <cellStyle name="Accent5 2 2 9" xfId="959"/>
    <cellStyle name="Accent5 2 3" xfId="960"/>
    <cellStyle name="Accent5 2 4" xfId="961"/>
    <cellStyle name="Accent5 2 5" xfId="962"/>
    <cellStyle name="Accent5 2 6" xfId="963"/>
    <cellStyle name="Accent5 2 7" xfId="964"/>
    <cellStyle name="Accent5 2 8" xfId="965"/>
    <cellStyle name="Accent5 2 9" xfId="966"/>
    <cellStyle name="Accent5 3" xfId="967"/>
    <cellStyle name="Accent5 4" xfId="968"/>
    <cellStyle name="Accent5 5" xfId="969"/>
    <cellStyle name="Accent6 - 20%" xfId="970"/>
    <cellStyle name="Accent6 - 20% 2" xfId="971"/>
    <cellStyle name="Accent6 - 20% 3" xfId="972"/>
    <cellStyle name="Accent6 - 20% 4" xfId="973"/>
    <cellStyle name="Accent6 - 20% 5" xfId="974"/>
    <cellStyle name="Accent6 - 40%" xfId="975"/>
    <cellStyle name="Accent6 - 40% 2" xfId="976"/>
    <cellStyle name="Accent6 - 40% 3" xfId="977"/>
    <cellStyle name="Accent6 - 40% 4" xfId="978"/>
    <cellStyle name="Accent6 - 40% 5" xfId="979"/>
    <cellStyle name="Accent6 - 60%" xfId="980"/>
    <cellStyle name="Accent6 2" xfId="31"/>
    <cellStyle name="Accent6 2 10" xfId="981"/>
    <cellStyle name="Accent6 2 11" xfId="982"/>
    <cellStyle name="Accent6 2 12" xfId="983"/>
    <cellStyle name="Accent6 2 13" xfId="984"/>
    <cellStyle name="Accent6 2 14" xfId="985"/>
    <cellStyle name="Accent6 2 15" xfId="986"/>
    <cellStyle name="Accent6 2 16" xfId="987"/>
    <cellStyle name="Accent6 2 2" xfId="988"/>
    <cellStyle name="Accent6 2 2 10" xfId="989"/>
    <cellStyle name="Accent6 2 2 11" xfId="990"/>
    <cellStyle name="Accent6 2 2 12" xfId="991"/>
    <cellStyle name="Accent6 2 2 13" xfId="992"/>
    <cellStyle name="Accent6 2 2 14" xfId="993"/>
    <cellStyle name="Accent6 2 2 2" xfId="994"/>
    <cellStyle name="Accent6 2 2 3" xfId="995"/>
    <cellStyle name="Accent6 2 2 4" xfId="996"/>
    <cellStyle name="Accent6 2 2 5" xfId="997"/>
    <cellStyle name="Accent6 2 2 6" xfId="998"/>
    <cellStyle name="Accent6 2 2 7" xfId="999"/>
    <cellStyle name="Accent6 2 2 8" xfId="1000"/>
    <cellStyle name="Accent6 2 2 9" xfId="1001"/>
    <cellStyle name="Accent6 2 3" xfId="1002"/>
    <cellStyle name="Accent6 2 4" xfId="1003"/>
    <cellStyle name="Accent6 2 5" xfId="1004"/>
    <cellStyle name="Accent6 2 6" xfId="1005"/>
    <cellStyle name="Accent6 2 7" xfId="1006"/>
    <cellStyle name="Accent6 2 8" xfId="1007"/>
    <cellStyle name="Accent6 2 9" xfId="1008"/>
    <cellStyle name="Accent6 3" xfId="1009"/>
    <cellStyle name="Accent6 4" xfId="1010"/>
    <cellStyle name="Accent6 5" xfId="1011"/>
    <cellStyle name="ÅëÈ­ [0]_±âÅ¸" xfId="1012"/>
    <cellStyle name="ÅëÈ­_±âÅ¸" xfId="1013"/>
    <cellStyle name="Arial1 - Style1" xfId="1014"/>
    <cellStyle name="Arial1 - Style2" xfId="1015"/>
    <cellStyle name="Arial10" xfId="1016"/>
    <cellStyle name="Arial10 2" xfId="1017"/>
    <cellStyle name="Arial10 3" xfId="1018"/>
    <cellStyle name="Arial10 4" xfId="1019"/>
    <cellStyle name="Arial10 5" xfId="1020"/>
    <cellStyle name="Arial10 6" xfId="1021"/>
    <cellStyle name="Arial10 7" xfId="1022"/>
    <cellStyle name="Arial10 8" xfId="1023"/>
    <cellStyle name="ÄÞ¸¶ [0]_±âÅ¸" xfId="1024"/>
    <cellStyle name="ÄÞ¸¶_±âÅ¸" xfId="1025"/>
    <cellStyle name="b1x" xfId="1026"/>
    <cellStyle name="Bad 2" xfId="32"/>
    <cellStyle name="Bad 2 10" xfId="1027"/>
    <cellStyle name="Bad 2 11" xfId="1028"/>
    <cellStyle name="Bad 2 12" xfId="1029"/>
    <cellStyle name="Bad 2 13" xfId="1030"/>
    <cellStyle name="Bad 2 14" xfId="1031"/>
    <cellStyle name="Bad 2 15" xfId="1032"/>
    <cellStyle name="Bad 2 16" xfId="1033"/>
    <cellStyle name="Bad 2 2" xfId="1034"/>
    <cellStyle name="Bad 2 2 10" xfId="1035"/>
    <cellStyle name="Bad 2 2 11" xfId="1036"/>
    <cellStyle name="Bad 2 2 12" xfId="1037"/>
    <cellStyle name="Bad 2 2 13" xfId="1038"/>
    <cellStyle name="Bad 2 2 14" xfId="1039"/>
    <cellStyle name="Bad 2 2 2" xfId="1040"/>
    <cellStyle name="Bad 2 2 3" xfId="1041"/>
    <cellStyle name="Bad 2 2 4" xfId="1042"/>
    <cellStyle name="Bad 2 2 5" xfId="1043"/>
    <cellStyle name="Bad 2 2 6" xfId="1044"/>
    <cellStyle name="Bad 2 2 7" xfId="1045"/>
    <cellStyle name="Bad 2 2 8" xfId="1046"/>
    <cellStyle name="Bad 2 2 9" xfId="1047"/>
    <cellStyle name="Bad 2 3" xfId="1048"/>
    <cellStyle name="Bad 2 4" xfId="1049"/>
    <cellStyle name="Bad 2 5" xfId="1050"/>
    <cellStyle name="Bad 2 6" xfId="1051"/>
    <cellStyle name="Bad 2 7" xfId="1052"/>
    <cellStyle name="Bad 2 8" xfId="1053"/>
    <cellStyle name="Bad 2 9" xfId="1054"/>
    <cellStyle name="Bad 3" xfId="1055"/>
    <cellStyle name="Bad 4" xfId="1056"/>
    <cellStyle name="Bad 5" xfId="1057"/>
    <cellStyle name="Body" xfId="1058"/>
    <cellStyle name="Ç¥ÁØ_¿¬°£´©°è¿¹»ó" xfId="1059"/>
    <cellStyle name="Calc Currency (0)" xfId="1060"/>
    <cellStyle name="Calculation 11 2" xfId="80"/>
    <cellStyle name="Calculation 2" xfId="33"/>
    <cellStyle name="Calculation 2 10" xfId="1062"/>
    <cellStyle name="Calculation 2 10 2" xfId="1063"/>
    <cellStyle name="Calculation 2 11" xfId="1064"/>
    <cellStyle name="Calculation 2 12" xfId="1065"/>
    <cellStyle name="Calculation 2 13" xfId="1066"/>
    <cellStyle name="Calculation 2 14" xfId="1067"/>
    <cellStyle name="Calculation 2 15" xfId="1068"/>
    <cellStyle name="Calculation 2 16" xfId="1069"/>
    <cellStyle name="Calculation 2 17" xfId="1070"/>
    <cellStyle name="Calculation 2 18" xfId="1071"/>
    <cellStyle name="Calculation 2 19" xfId="1072"/>
    <cellStyle name="Calculation 2 2" xfId="1073"/>
    <cellStyle name="Calculation 2 2 2" xfId="1074"/>
    <cellStyle name="Calculation 2 20" xfId="1075"/>
    <cellStyle name="Calculation 2 21" xfId="1076"/>
    <cellStyle name="Calculation 2 22" xfId="1077"/>
    <cellStyle name="Calculation 2 23" xfId="1078"/>
    <cellStyle name="Calculation 2 24" xfId="1079"/>
    <cellStyle name="Calculation 2 25" xfId="1080"/>
    <cellStyle name="Calculation 2 26" xfId="1081"/>
    <cellStyle name="Calculation 2 27" xfId="1082"/>
    <cellStyle name="Calculation 2 28" xfId="1061"/>
    <cellStyle name="Calculation 2 29" xfId="36414"/>
    <cellStyle name="Calculation 2 3" xfId="1083"/>
    <cellStyle name="Calculation 2 3 2" xfId="1084"/>
    <cellStyle name="Calculation 2 4" xfId="1085"/>
    <cellStyle name="Calculation 2 4 2" xfId="1086"/>
    <cellStyle name="Calculation 2 5" xfId="1087"/>
    <cellStyle name="Calculation 2 5 2" xfId="1088"/>
    <cellStyle name="Calculation 2 6" xfId="1089"/>
    <cellStyle name="Calculation 2 6 2" xfId="1090"/>
    <cellStyle name="Calculation 2 7" xfId="1091"/>
    <cellStyle name="Calculation 2 7 2" xfId="1092"/>
    <cellStyle name="Calculation 2 8" xfId="1093"/>
    <cellStyle name="Calculation 2 8 2" xfId="1094"/>
    <cellStyle name="Calculation 2 9" xfId="1095"/>
    <cellStyle name="Calculation 2 9 2" xfId="1096"/>
    <cellStyle name="Calculation 3" xfId="1097"/>
    <cellStyle name="Calculation 4" xfId="1098"/>
    <cellStyle name="Calculation 5" xfId="1099"/>
    <cellStyle name="category" xfId="1100"/>
    <cellStyle name="Check Cell 2" xfId="34"/>
    <cellStyle name="Check Cell 2 10" xfId="1101"/>
    <cellStyle name="Check Cell 2 11" xfId="1102"/>
    <cellStyle name="Check Cell 2 12" xfId="1103"/>
    <cellStyle name="Check Cell 2 13" xfId="1104"/>
    <cellStyle name="Check Cell 2 14" xfId="1105"/>
    <cellStyle name="Check Cell 2 15" xfId="1106"/>
    <cellStyle name="Check Cell 2 16" xfId="1107"/>
    <cellStyle name="Check Cell 2 2" xfId="1108"/>
    <cellStyle name="Check Cell 2 2 10" xfId="1109"/>
    <cellStyle name="Check Cell 2 2 11" xfId="1110"/>
    <cellStyle name="Check Cell 2 2 12" xfId="1111"/>
    <cellStyle name="Check Cell 2 2 13" xfId="1112"/>
    <cellStyle name="Check Cell 2 2 14" xfId="1113"/>
    <cellStyle name="Check Cell 2 2 2" xfId="1114"/>
    <cellStyle name="Check Cell 2 2 3" xfId="1115"/>
    <cellStyle name="Check Cell 2 2 4" xfId="1116"/>
    <cellStyle name="Check Cell 2 2 5" xfId="1117"/>
    <cellStyle name="Check Cell 2 2 6" xfId="1118"/>
    <cellStyle name="Check Cell 2 2 7" xfId="1119"/>
    <cellStyle name="Check Cell 2 2 8" xfId="1120"/>
    <cellStyle name="Check Cell 2 2 9" xfId="1121"/>
    <cellStyle name="Check Cell 2 3" xfId="1122"/>
    <cellStyle name="Check Cell 2 4" xfId="1123"/>
    <cellStyle name="Check Cell 2 5" xfId="1124"/>
    <cellStyle name="Check Cell 2 6" xfId="1125"/>
    <cellStyle name="Check Cell 2 7" xfId="1126"/>
    <cellStyle name="Check Cell 2 8" xfId="1127"/>
    <cellStyle name="Check Cell 2 9" xfId="1128"/>
    <cellStyle name="Check Cell 3" xfId="1129"/>
    <cellStyle name="Check Cell 4" xfId="1130"/>
    <cellStyle name="Check Cell 5" xfId="1131"/>
    <cellStyle name="Comma" xfId="36419" builtinId="3"/>
    <cellStyle name="Comma  - Style1" xfId="1132"/>
    <cellStyle name="Comma  - Style2" xfId="1133"/>
    <cellStyle name="Comma  - Style3" xfId="1134"/>
    <cellStyle name="Comma  - Style4" xfId="1135"/>
    <cellStyle name="Comma  - Style5" xfId="1136"/>
    <cellStyle name="Comma  - Style6" xfId="1137"/>
    <cellStyle name="Comma  - Style7" xfId="1138"/>
    <cellStyle name="Comma  - Style8" xfId="1139"/>
    <cellStyle name="Comma 10" xfId="35"/>
    <cellStyle name="Comma 10 10" xfId="1141"/>
    <cellStyle name="Comma 10 10 2" xfId="1142"/>
    <cellStyle name="Comma 10 10 3" xfId="1143"/>
    <cellStyle name="Comma 10 10 4" xfId="1144"/>
    <cellStyle name="Comma 10 10 5" xfId="1145"/>
    <cellStyle name="Comma 10 11" xfId="1146"/>
    <cellStyle name="Comma 10 12" xfId="1147"/>
    <cellStyle name="Comma 10 13" xfId="1148"/>
    <cellStyle name="Comma 10 14" xfId="1149"/>
    <cellStyle name="Comma 10 15" xfId="1150"/>
    <cellStyle name="Comma 10 16" xfId="1151"/>
    <cellStyle name="Comma 10 17" xfId="1152"/>
    <cellStyle name="Comma 10 18" xfId="1153"/>
    <cellStyle name="Comma 10 19" xfId="1154"/>
    <cellStyle name="Comma 10 2" xfId="1155"/>
    <cellStyle name="Comma 10 2 10" xfId="1156"/>
    <cellStyle name="Comma 10 2 11" xfId="1157"/>
    <cellStyle name="Comma 10 2 12" xfId="1158"/>
    <cellStyle name="Comma 10 2 2" xfId="1159"/>
    <cellStyle name="Comma 10 2 2 10" xfId="1160"/>
    <cellStyle name="Comma 10 2 2 2" xfId="1161"/>
    <cellStyle name="Comma 10 2 2 2 2" xfId="1162"/>
    <cellStyle name="Comma 10 2 2 2 2 2" xfId="1163"/>
    <cellStyle name="Comma 10 2 2 2 2 2 2" xfId="1164"/>
    <cellStyle name="Comma 10 2 2 2 2 2 3" xfId="1165"/>
    <cellStyle name="Comma 10 2 2 2 2 2 4" xfId="1166"/>
    <cellStyle name="Comma 10 2 2 2 2 2 5" xfId="1167"/>
    <cellStyle name="Comma 10 2 2 2 2 3" xfId="1168"/>
    <cellStyle name="Comma 10 2 2 2 2 4" xfId="1169"/>
    <cellStyle name="Comma 10 2 2 2 2 5" xfId="1170"/>
    <cellStyle name="Comma 10 2 2 2 2 6" xfId="1171"/>
    <cellStyle name="Comma 10 2 2 2 3" xfId="1172"/>
    <cellStyle name="Comma 10 2 2 2 3 2" xfId="1173"/>
    <cellStyle name="Comma 10 2 2 2 3 3" xfId="1174"/>
    <cellStyle name="Comma 10 2 2 2 3 4" xfId="1175"/>
    <cellStyle name="Comma 10 2 2 2 3 5" xfId="1176"/>
    <cellStyle name="Comma 10 2 2 2 4" xfId="1177"/>
    <cellStyle name="Comma 10 2 2 2 4 2" xfId="1178"/>
    <cellStyle name="Comma 10 2 2 2 4 3" xfId="1179"/>
    <cellStyle name="Comma 10 2 2 2 4 4" xfId="1180"/>
    <cellStyle name="Comma 10 2 2 2 4 5" xfId="1181"/>
    <cellStyle name="Comma 10 2 2 2 5" xfId="1182"/>
    <cellStyle name="Comma 10 2 2 2 6" xfId="1183"/>
    <cellStyle name="Comma 10 2 2 2 7" xfId="1184"/>
    <cellStyle name="Comma 10 2 2 2 8" xfId="1185"/>
    <cellStyle name="Comma 10 2 2 2 9" xfId="1186"/>
    <cellStyle name="Comma 10 2 2 3" xfId="1187"/>
    <cellStyle name="Comma 10 2 2 3 2" xfId="1188"/>
    <cellStyle name="Comma 10 2 2 3 3" xfId="1189"/>
    <cellStyle name="Comma 10 2 2 3 4" xfId="1190"/>
    <cellStyle name="Comma 10 2 2 3 5" xfId="1191"/>
    <cellStyle name="Comma 10 2 2 4" xfId="1192"/>
    <cellStyle name="Comma 10 2 2 4 2" xfId="1193"/>
    <cellStyle name="Comma 10 2 2 4 3" xfId="1194"/>
    <cellStyle name="Comma 10 2 2 4 4" xfId="1195"/>
    <cellStyle name="Comma 10 2 2 4 5" xfId="1196"/>
    <cellStyle name="Comma 10 2 2 5" xfId="1197"/>
    <cellStyle name="Comma 10 2 2 5 2" xfId="1198"/>
    <cellStyle name="Comma 10 2 2 5 3" xfId="1199"/>
    <cellStyle name="Comma 10 2 2 5 4" xfId="1200"/>
    <cellStyle name="Comma 10 2 2 5 5" xfId="1201"/>
    <cellStyle name="Comma 10 2 2 6" xfId="1202"/>
    <cellStyle name="Comma 10 2 2 7" xfId="1203"/>
    <cellStyle name="Comma 10 2 2 8" xfId="1204"/>
    <cellStyle name="Comma 10 2 2 9" xfId="1205"/>
    <cellStyle name="Comma 10 2 3" xfId="1206"/>
    <cellStyle name="Comma 10 2 3 2" xfId="1207"/>
    <cellStyle name="Comma 10 2 3 3" xfId="1208"/>
    <cellStyle name="Comma 10 2 3 4" xfId="1209"/>
    <cellStyle name="Comma 10 2 3 5" xfId="1210"/>
    <cellStyle name="Comma 10 2 4" xfId="1211"/>
    <cellStyle name="Comma 10 2 4 2" xfId="1212"/>
    <cellStyle name="Comma 10 2 4 3" xfId="1213"/>
    <cellStyle name="Comma 10 2 4 4" xfId="1214"/>
    <cellStyle name="Comma 10 2 4 5" xfId="1215"/>
    <cellStyle name="Comma 10 2 5" xfId="1216"/>
    <cellStyle name="Comma 10 2 5 2" xfId="1217"/>
    <cellStyle name="Comma 10 2 5 3" xfId="1218"/>
    <cellStyle name="Comma 10 2 5 4" xfId="1219"/>
    <cellStyle name="Comma 10 2 5 5" xfId="1220"/>
    <cellStyle name="Comma 10 2 6" xfId="1221"/>
    <cellStyle name="Comma 10 2 6 2" xfId="1222"/>
    <cellStyle name="Comma 10 2 6 3" xfId="1223"/>
    <cellStyle name="Comma 10 2 6 4" xfId="1224"/>
    <cellStyle name="Comma 10 2 6 5" xfId="1225"/>
    <cellStyle name="Comma 10 2 7" xfId="1226"/>
    <cellStyle name="Comma 10 2 7 2" xfId="1227"/>
    <cellStyle name="Comma 10 2 7 3" xfId="1228"/>
    <cellStyle name="Comma 10 2 7 4" xfId="1229"/>
    <cellStyle name="Comma 10 2 7 5" xfId="1230"/>
    <cellStyle name="Comma 10 2 8" xfId="1231"/>
    <cellStyle name="Comma 10 2 9" xfId="1232"/>
    <cellStyle name="Comma 10 20" xfId="1233"/>
    <cellStyle name="Comma 10 21" xfId="1234"/>
    <cellStyle name="Comma 10 22" xfId="1140"/>
    <cellStyle name="Comma 10 3" xfId="1235"/>
    <cellStyle name="Comma 10 3 2" xfId="1236"/>
    <cellStyle name="Comma 10 3 2 2" xfId="1237"/>
    <cellStyle name="Comma 10 3 2 2 2" xfId="1238"/>
    <cellStyle name="Comma 10 3 2 2 3" xfId="1239"/>
    <cellStyle name="Comma 10 3 2 2 4" xfId="1240"/>
    <cellStyle name="Comma 10 3 2 2 5" xfId="1241"/>
    <cellStyle name="Comma 10 3 2 3" xfId="1242"/>
    <cellStyle name="Comma 10 3 2 3 2" xfId="1243"/>
    <cellStyle name="Comma 10 3 2 3 3" xfId="1244"/>
    <cellStyle name="Comma 10 3 2 3 4" xfId="1245"/>
    <cellStyle name="Comma 10 3 2 3 5" xfId="1246"/>
    <cellStyle name="Comma 10 3 2 4" xfId="1247"/>
    <cellStyle name="Comma 10 3 2 4 2" xfId="1248"/>
    <cellStyle name="Comma 10 3 2 4 3" xfId="1249"/>
    <cellStyle name="Comma 10 3 2 4 4" xfId="1250"/>
    <cellStyle name="Comma 10 3 2 4 5" xfId="1251"/>
    <cellStyle name="Comma 10 3 2 5" xfId="1252"/>
    <cellStyle name="Comma 10 3 2 6" xfId="1253"/>
    <cellStyle name="Comma 10 3 2 7" xfId="1254"/>
    <cellStyle name="Comma 10 3 2 8" xfId="1255"/>
    <cellStyle name="Comma 10 3 3" xfId="1256"/>
    <cellStyle name="Comma 10 3 3 2" xfId="1257"/>
    <cellStyle name="Comma 10 3 3 3" xfId="1258"/>
    <cellStyle name="Comma 10 3 3 4" xfId="1259"/>
    <cellStyle name="Comma 10 3 3 5" xfId="1260"/>
    <cellStyle name="Comma 10 3 4" xfId="1261"/>
    <cellStyle name="Comma 10 3 4 2" xfId="1262"/>
    <cellStyle name="Comma 10 3 4 3" xfId="1263"/>
    <cellStyle name="Comma 10 3 4 4" xfId="1264"/>
    <cellStyle name="Comma 10 3 4 5" xfId="1265"/>
    <cellStyle name="Comma 10 3 5" xfId="1266"/>
    <cellStyle name="Comma 10 3 5 2" xfId="1267"/>
    <cellStyle name="Comma 10 3 5 3" xfId="1268"/>
    <cellStyle name="Comma 10 3 5 4" xfId="1269"/>
    <cellStyle name="Comma 10 3 5 5" xfId="1270"/>
    <cellStyle name="Comma 10 3 6" xfId="1271"/>
    <cellStyle name="Comma 10 3 7" xfId="1272"/>
    <cellStyle name="Comma 10 3 8" xfId="1273"/>
    <cellStyle name="Comma 10 3 9" xfId="1274"/>
    <cellStyle name="Comma 10 4" xfId="1275"/>
    <cellStyle name="Comma 10 4 2" xfId="1276"/>
    <cellStyle name="Comma 10 4 3" xfId="1277"/>
    <cellStyle name="Comma 10 4 4" xfId="1278"/>
    <cellStyle name="Comma 10 4 5" xfId="1279"/>
    <cellStyle name="Comma 10 5" xfId="1280"/>
    <cellStyle name="Comma 10 5 2" xfId="1281"/>
    <cellStyle name="Comma 10 5 3" xfId="1282"/>
    <cellStyle name="Comma 10 5 4" xfId="1283"/>
    <cellStyle name="Comma 10 5 5" xfId="1284"/>
    <cellStyle name="Comma 10 6" xfId="1285"/>
    <cellStyle name="Comma 10 6 2" xfId="1286"/>
    <cellStyle name="Comma 10 6 3" xfId="1287"/>
    <cellStyle name="Comma 10 6 4" xfId="1288"/>
    <cellStyle name="Comma 10 6 5" xfId="1289"/>
    <cellStyle name="Comma 10 7" xfId="1290"/>
    <cellStyle name="Comma 10 7 2" xfId="1291"/>
    <cellStyle name="Comma 10 7 3" xfId="1292"/>
    <cellStyle name="Comma 10 7 4" xfId="1293"/>
    <cellStyle name="Comma 10 7 5" xfId="1294"/>
    <cellStyle name="Comma 10 8" xfId="1295"/>
    <cellStyle name="Comma 10 8 2" xfId="1296"/>
    <cellStyle name="Comma 10 8 3" xfId="1297"/>
    <cellStyle name="Comma 10 8 4" xfId="1298"/>
    <cellStyle name="Comma 10 8 5" xfId="1299"/>
    <cellStyle name="Comma 10 9" xfId="1300"/>
    <cellStyle name="Comma 10 9 2" xfId="1301"/>
    <cellStyle name="Comma 10 9 3" xfId="1302"/>
    <cellStyle name="Comma 10 9 4" xfId="1303"/>
    <cellStyle name="Comma 10 9 5" xfId="1304"/>
    <cellStyle name="Comma 11" xfId="1305"/>
    <cellStyle name="Comma 11 10" xfId="1306"/>
    <cellStyle name="Comma 11 11" xfId="1307"/>
    <cellStyle name="Comma 11 12" xfId="1308"/>
    <cellStyle name="Comma 11 13" xfId="1309"/>
    <cellStyle name="Comma 11 14" xfId="1310"/>
    <cellStyle name="Comma 11 15" xfId="1311"/>
    <cellStyle name="Comma 11 16" xfId="1312"/>
    <cellStyle name="Comma 11 2" xfId="1313"/>
    <cellStyle name="Comma 11 2 10" xfId="1314"/>
    <cellStyle name="Comma 11 2 2" xfId="1315"/>
    <cellStyle name="Comma 11 2 2 2" xfId="1316"/>
    <cellStyle name="Comma 11 2 2 2 2" xfId="1317"/>
    <cellStyle name="Comma 11 2 2 2 3" xfId="1318"/>
    <cellStyle name="Comma 11 2 2 2 4" xfId="1319"/>
    <cellStyle name="Comma 11 2 2 2 5" xfId="1320"/>
    <cellStyle name="Comma 11 2 2 3" xfId="1321"/>
    <cellStyle name="Comma 11 2 2 3 2" xfId="1322"/>
    <cellStyle name="Comma 11 2 2 3 3" xfId="1323"/>
    <cellStyle name="Comma 11 2 2 3 4" xfId="1324"/>
    <cellStyle name="Comma 11 2 2 3 5" xfId="1325"/>
    <cellStyle name="Comma 11 2 2 4" xfId="1326"/>
    <cellStyle name="Comma 11 2 2 4 2" xfId="1327"/>
    <cellStyle name="Comma 11 2 2 4 3" xfId="1328"/>
    <cellStyle name="Comma 11 2 2 4 4" xfId="1329"/>
    <cellStyle name="Comma 11 2 2 4 5" xfId="1330"/>
    <cellStyle name="Comma 11 2 2 5" xfId="1331"/>
    <cellStyle name="Comma 11 2 2 6" xfId="1332"/>
    <cellStyle name="Comma 11 2 2 7" xfId="1333"/>
    <cellStyle name="Comma 11 2 2 8" xfId="1334"/>
    <cellStyle name="Comma 11 2 2 9" xfId="1335"/>
    <cellStyle name="Comma 11 2 3" xfId="1336"/>
    <cellStyle name="Comma 11 2 3 2" xfId="1337"/>
    <cellStyle name="Comma 11 2 3 3" xfId="1338"/>
    <cellStyle name="Comma 11 2 3 4" xfId="1339"/>
    <cellStyle name="Comma 11 2 3 5" xfId="1340"/>
    <cellStyle name="Comma 11 2 4" xfId="1341"/>
    <cellStyle name="Comma 11 2 4 2" xfId="1342"/>
    <cellStyle name="Comma 11 2 4 3" xfId="1343"/>
    <cellStyle name="Comma 11 2 4 4" xfId="1344"/>
    <cellStyle name="Comma 11 2 4 5" xfId="1345"/>
    <cellStyle name="Comma 11 2 5" xfId="1346"/>
    <cellStyle name="Comma 11 2 5 2" xfId="1347"/>
    <cellStyle name="Comma 11 2 5 3" xfId="1348"/>
    <cellStyle name="Comma 11 2 5 4" xfId="1349"/>
    <cellStyle name="Comma 11 2 5 5" xfId="1350"/>
    <cellStyle name="Comma 11 2 6" xfId="1351"/>
    <cellStyle name="Comma 11 2 7" xfId="1352"/>
    <cellStyle name="Comma 11 2 8" xfId="1353"/>
    <cellStyle name="Comma 11 2 9" xfId="1354"/>
    <cellStyle name="Comma 11 3" xfId="1355"/>
    <cellStyle name="Comma 11 3 2" xfId="1356"/>
    <cellStyle name="Comma 11 3 3" xfId="1357"/>
    <cellStyle name="Comma 11 3 4" xfId="1358"/>
    <cellStyle name="Comma 11 3 5" xfId="1359"/>
    <cellStyle name="Comma 11 4" xfId="1360"/>
    <cellStyle name="Comma 11 4 2" xfId="1361"/>
    <cellStyle name="Comma 11 4 3" xfId="1362"/>
    <cellStyle name="Comma 11 4 4" xfId="1363"/>
    <cellStyle name="Comma 11 4 5" xfId="1364"/>
    <cellStyle name="Comma 11 5" xfId="1365"/>
    <cellStyle name="Comma 11 5 2" xfId="1366"/>
    <cellStyle name="Comma 11 5 3" xfId="1367"/>
    <cellStyle name="Comma 11 5 4" xfId="1368"/>
    <cellStyle name="Comma 11 5 5" xfId="1369"/>
    <cellStyle name="Comma 11 6" xfId="1370"/>
    <cellStyle name="Comma 11 7" xfId="1371"/>
    <cellStyle name="Comma 11 8" xfId="1372"/>
    <cellStyle name="Comma 11 9" xfId="1373"/>
    <cellStyle name="Comma 12" xfId="1374"/>
    <cellStyle name="Comma 12 10" xfId="1375"/>
    <cellStyle name="Comma 12 11" xfId="1376"/>
    <cellStyle name="Comma 12 12" xfId="1377"/>
    <cellStyle name="Comma 12 2" xfId="1378"/>
    <cellStyle name="Comma 12 2 2" xfId="1379"/>
    <cellStyle name="Comma 12 2 3" xfId="1380"/>
    <cellStyle name="Comma 12 2 4" xfId="1381"/>
    <cellStyle name="Comma 12 2 5" xfId="1382"/>
    <cellStyle name="Comma 12 3" xfId="1383"/>
    <cellStyle name="Comma 12 3 2" xfId="1384"/>
    <cellStyle name="Comma 12 3 3" xfId="1385"/>
    <cellStyle name="Comma 12 3 4" xfId="1386"/>
    <cellStyle name="Comma 12 3 5" xfId="1387"/>
    <cellStyle name="Comma 12 4" xfId="1388"/>
    <cellStyle name="Comma 12 4 2" xfId="1389"/>
    <cellStyle name="Comma 12 4 3" xfId="1390"/>
    <cellStyle name="Comma 12 4 4" xfId="1391"/>
    <cellStyle name="Comma 12 4 5" xfId="1392"/>
    <cellStyle name="Comma 12 5" xfId="1393"/>
    <cellStyle name="Comma 12 6" xfId="1394"/>
    <cellStyle name="Comma 12 7" xfId="1395"/>
    <cellStyle name="Comma 12 8" xfId="1396"/>
    <cellStyle name="Comma 12 9" xfId="1397"/>
    <cellStyle name="Comma 13" xfId="1398"/>
    <cellStyle name="Comma 13 10" xfId="1399"/>
    <cellStyle name="Comma 13 11" xfId="1400"/>
    <cellStyle name="Comma 13 12" xfId="1401"/>
    <cellStyle name="Comma 13 2" xfId="1402"/>
    <cellStyle name="Comma 13 2 2" xfId="1403"/>
    <cellStyle name="Comma 13 2 3" xfId="1404"/>
    <cellStyle name="Comma 13 2 4" xfId="1405"/>
    <cellStyle name="Comma 13 2 5" xfId="1406"/>
    <cellStyle name="Comma 13 3" xfId="1407"/>
    <cellStyle name="Comma 13 3 2" xfId="1408"/>
    <cellStyle name="Comma 13 3 3" xfId="1409"/>
    <cellStyle name="Comma 13 3 4" xfId="1410"/>
    <cellStyle name="Comma 13 3 5" xfId="1411"/>
    <cellStyle name="Comma 13 4" xfId="1412"/>
    <cellStyle name="Comma 13 4 2" xfId="1413"/>
    <cellStyle name="Comma 13 4 3" xfId="1414"/>
    <cellStyle name="Comma 13 4 4" xfId="1415"/>
    <cellStyle name="Comma 13 4 5" xfId="1416"/>
    <cellStyle name="Comma 13 5" xfId="1417"/>
    <cellStyle name="Comma 13 6" xfId="1418"/>
    <cellStyle name="Comma 13 7" xfId="1419"/>
    <cellStyle name="Comma 13 8" xfId="1420"/>
    <cellStyle name="Comma 13 9" xfId="1421"/>
    <cellStyle name="Comma 14" xfId="1422"/>
    <cellStyle name="Comma 14 10" xfId="1423"/>
    <cellStyle name="Comma 14 11" xfId="1424"/>
    <cellStyle name="Comma 14 12" xfId="1425"/>
    <cellStyle name="Comma 14 13" xfId="1426"/>
    <cellStyle name="Comma 14 2" xfId="1427"/>
    <cellStyle name="Comma 14 2 2" xfId="1428"/>
    <cellStyle name="Comma 14 2 3" xfId="1429"/>
    <cellStyle name="Comma 14 2 4" xfId="1430"/>
    <cellStyle name="Comma 14 2 5" xfId="1431"/>
    <cellStyle name="Comma 14 3" xfId="1432"/>
    <cellStyle name="Comma 14 3 2" xfId="1433"/>
    <cellStyle name="Comma 14 3 3" xfId="1434"/>
    <cellStyle name="Comma 14 3 4" xfId="1435"/>
    <cellStyle name="Comma 14 3 5" xfId="1436"/>
    <cellStyle name="Comma 14 4" xfId="1437"/>
    <cellStyle name="Comma 14 4 2" xfId="1438"/>
    <cellStyle name="Comma 14 4 3" xfId="1439"/>
    <cellStyle name="Comma 14 4 4" xfId="1440"/>
    <cellStyle name="Comma 14 4 5" xfId="1441"/>
    <cellStyle name="Comma 14 5" xfId="1442"/>
    <cellStyle name="Comma 14 6" xfId="1443"/>
    <cellStyle name="Comma 14 7" xfId="1444"/>
    <cellStyle name="Comma 14 8" xfId="1445"/>
    <cellStyle name="Comma 14 9" xfId="1446"/>
    <cellStyle name="Comma 15" xfId="1447"/>
    <cellStyle name="Comma 15 10" xfId="1448"/>
    <cellStyle name="Comma 15 11" xfId="1449"/>
    <cellStyle name="Comma 15 12" xfId="1450"/>
    <cellStyle name="Comma 15 13" xfId="1451"/>
    <cellStyle name="Comma 15 14" xfId="1452"/>
    <cellStyle name="Comma 15 2" xfId="1453"/>
    <cellStyle name="Comma 15 2 2" xfId="1454"/>
    <cellStyle name="Comma 15 2 2 2" xfId="1455"/>
    <cellStyle name="Comma 15 2 2 3" xfId="1456"/>
    <cellStyle name="Comma 15 2 2 4" xfId="1457"/>
    <cellStyle name="Comma 15 2 2 5" xfId="1458"/>
    <cellStyle name="Comma 15 2 3" xfId="1459"/>
    <cellStyle name="Comma 15 2 3 2" xfId="1460"/>
    <cellStyle name="Comma 15 2 3 3" xfId="1461"/>
    <cellStyle name="Comma 15 2 3 4" xfId="1462"/>
    <cellStyle name="Comma 15 2 3 5" xfId="1463"/>
    <cellStyle name="Comma 15 2 4" xfId="1464"/>
    <cellStyle name="Comma 15 2 4 2" xfId="1465"/>
    <cellStyle name="Comma 15 2 4 3" xfId="1466"/>
    <cellStyle name="Comma 15 2 4 4" xfId="1467"/>
    <cellStyle name="Comma 15 2 4 5" xfId="1468"/>
    <cellStyle name="Comma 15 2 5" xfId="1469"/>
    <cellStyle name="Comma 15 2 6" xfId="1470"/>
    <cellStyle name="Comma 15 2 7" xfId="1471"/>
    <cellStyle name="Comma 15 2 8" xfId="1472"/>
    <cellStyle name="Comma 15 3" xfId="1473"/>
    <cellStyle name="Comma 15 3 2" xfId="1474"/>
    <cellStyle name="Comma 15 3 3" xfId="1475"/>
    <cellStyle name="Comma 15 3 4" xfId="1476"/>
    <cellStyle name="Comma 15 3 5" xfId="1477"/>
    <cellStyle name="Comma 15 4" xfId="1478"/>
    <cellStyle name="Comma 15 4 2" xfId="1479"/>
    <cellStyle name="Comma 15 4 3" xfId="1480"/>
    <cellStyle name="Comma 15 4 4" xfId="1481"/>
    <cellStyle name="Comma 15 4 5" xfId="1482"/>
    <cellStyle name="Comma 15 5" xfId="1483"/>
    <cellStyle name="Comma 15 5 2" xfId="1484"/>
    <cellStyle name="Comma 15 5 3" xfId="1485"/>
    <cellStyle name="Comma 15 5 4" xfId="1486"/>
    <cellStyle name="Comma 15 5 5" xfId="1487"/>
    <cellStyle name="Comma 15 6" xfId="1488"/>
    <cellStyle name="Comma 15 7" xfId="1489"/>
    <cellStyle name="Comma 15 8" xfId="1490"/>
    <cellStyle name="Comma 15 9" xfId="1491"/>
    <cellStyle name="Comma 16" xfId="1492"/>
    <cellStyle name="Comma 16 10" xfId="1493"/>
    <cellStyle name="Comma 16 11" xfId="1494"/>
    <cellStyle name="Comma 16 12" xfId="1495"/>
    <cellStyle name="Comma 16 2" xfId="1496"/>
    <cellStyle name="Comma 16 2 2" xfId="1497"/>
    <cellStyle name="Comma 16 2 3" xfId="1498"/>
    <cellStyle name="Comma 16 2 4" xfId="1499"/>
    <cellStyle name="Comma 16 2 5" xfId="1500"/>
    <cellStyle name="Comma 16 2 6" xfId="1501"/>
    <cellStyle name="Comma 16 3" xfId="1502"/>
    <cellStyle name="Comma 16 3 2" xfId="1503"/>
    <cellStyle name="Comma 16 3 3" xfId="1504"/>
    <cellStyle name="Comma 16 3 4" xfId="1505"/>
    <cellStyle name="Comma 16 3 5" xfId="1506"/>
    <cellStyle name="Comma 16 3 6" xfId="1507"/>
    <cellStyle name="Comma 16 4" xfId="1508"/>
    <cellStyle name="Comma 16 4 2" xfId="1509"/>
    <cellStyle name="Comma 16 4 3" xfId="1510"/>
    <cellStyle name="Comma 16 4 4" xfId="1511"/>
    <cellStyle name="Comma 16 4 5" xfId="1512"/>
    <cellStyle name="Comma 16 4 6" xfId="1513"/>
    <cellStyle name="Comma 16 5" xfId="1514"/>
    <cellStyle name="Comma 16 6" xfId="1515"/>
    <cellStyle name="Comma 16 7" xfId="1516"/>
    <cellStyle name="Comma 16 8" xfId="1517"/>
    <cellStyle name="Comma 16 9" xfId="1518"/>
    <cellStyle name="Comma 17" xfId="1519"/>
    <cellStyle name="Comma 17 10" xfId="1520"/>
    <cellStyle name="Comma 17 11" xfId="1521"/>
    <cellStyle name="Comma 17 2" xfId="1522"/>
    <cellStyle name="Comma 17 2 2" xfId="1523"/>
    <cellStyle name="Comma 17 2 3" xfId="1524"/>
    <cellStyle name="Comma 17 2 4" xfId="1525"/>
    <cellStyle name="Comma 17 2 5" xfId="1526"/>
    <cellStyle name="Comma 17 3" xfId="1527"/>
    <cellStyle name="Comma 17 3 2" xfId="1528"/>
    <cellStyle name="Comma 17 3 3" xfId="1529"/>
    <cellStyle name="Comma 17 3 4" xfId="1530"/>
    <cellStyle name="Comma 17 3 5" xfId="1531"/>
    <cellStyle name="Comma 17 4" xfId="1532"/>
    <cellStyle name="Comma 17 4 2" xfId="1533"/>
    <cellStyle name="Comma 17 4 3" xfId="1534"/>
    <cellStyle name="Comma 17 4 4" xfId="1535"/>
    <cellStyle name="Comma 17 4 5" xfId="1536"/>
    <cellStyle name="Comma 17 5" xfId="1537"/>
    <cellStyle name="Comma 17 6" xfId="1538"/>
    <cellStyle name="Comma 17 7" xfId="1539"/>
    <cellStyle name="Comma 17 8" xfId="1540"/>
    <cellStyle name="Comma 17 9" xfId="1541"/>
    <cellStyle name="Comma 18" xfId="1542"/>
    <cellStyle name="Comma 18 2" xfId="1543"/>
    <cellStyle name="Comma 18 3" xfId="1544"/>
    <cellStyle name="Comma 18 4" xfId="1545"/>
    <cellStyle name="Comma 18 5" xfId="1546"/>
    <cellStyle name="Comma 18 6" xfId="1547"/>
    <cellStyle name="Comma 18 7" xfId="1548"/>
    <cellStyle name="Comma 18 8" xfId="1549"/>
    <cellStyle name="Comma 19" xfId="1550"/>
    <cellStyle name="Comma 19 2" xfId="1551"/>
    <cellStyle name="Comma 19 2 2" xfId="1552"/>
    <cellStyle name="Comma 19 2 3" xfId="1553"/>
    <cellStyle name="Comma 19 2 4" xfId="1554"/>
    <cellStyle name="Comma 19 2 5" xfId="1555"/>
    <cellStyle name="Comma 19 3" xfId="1556"/>
    <cellStyle name="Comma 19 4" xfId="1557"/>
    <cellStyle name="Comma 19 5" xfId="1558"/>
    <cellStyle name="Comma 19 6" xfId="1559"/>
    <cellStyle name="Comma 2" xfId="36"/>
    <cellStyle name="Comma 2 10" xfId="83"/>
    <cellStyle name="Comma 2 10 2" xfId="1561"/>
    <cellStyle name="Comma 2 10 3" xfId="1562"/>
    <cellStyle name="Comma 2 10 4" xfId="1563"/>
    <cellStyle name="Comma 2 10 5" xfId="1564"/>
    <cellStyle name="Comma 2 10 6" xfId="1565"/>
    <cellStyle name="Comma 2 10 7" xfId="1566"/>
    <cellStyle name="Comma 2 10 8" xfId="1567"/>
    <cellStyle name="Comma 2 10 9" xfId="1560"/>
    <cellStyle name="Comma 2 11" xfId="1568"/>
    <cellStyle name="Comma 2 11 2" xfId="1569"/>
    <cellStyle name="Comma 2 11 3" xfId="1570"/>
    <cellStyle name="Comma 2 11 4" xfId="1571"/>
    <cellStyle name="Comma 2 11 5" xfId="1572"/>
    <cellStyle name="Comma 2 11 6" xfId="1573"/>
    <cellStyle name="Comma 2 11 7" xfId="1574"/>
    <cellStyle name="Comma 2 11 8" xfId="1575"/>
    <cellStyle name="Comma 2 12" xfId="1576"/>
    <cellStyle name="Comma 2 12 2" xfId="1577"/>
    <cellStyle name="Comma 2 12 3" xfId="1578"/>
    <cellStyle name="Comma 2 12 4" xfId="1579"/>
    <cellStyle name="Comma 2 12 5" xfId="1580"/>
    <cellStyle name="Comma 2 12 6" xfId="1581"/>
    <cellStyle name="Comma 2 12 7" xfId="1582"/>
    <cellStyle name="Comma 2 12 8" xfId="1583"/>
    <cellStyle name="Comma 2 13" xfId="1584"/>
    <cellStyle name="Comma 2 13 2" xfId="1585"/>
    <cellStyle name="Comma 2 13 3" xfId="1586"/>
    <cellStyle name="Comma 2 13 4" xfId="1587"/>
    <cellStyle name="Comma 2 13 5" xfId="1588"/>
    <cellStyle name="Comma 2 13 6" xfId="1589"/>
    <cellStyle name="Comma 2 13 7" xfId="1590"/>
    <cellStyle name="Comma 2 13 8" xfId="1591"/>
    <cellStyle name="Comma 2 14" xfId="1592"/>
    <cellStyle name="Comma 2 14 2" xfId="1593"/>
    <cellStyle name="Comma 2 14 3" xfId="1594"/>
    <cellStyle name="Comma 2 14 4" xfId="1595"/>
    <cellStyle name="Comma 2 14 5" xfId="1596"/>
    <cellStyle name="Comma 2 14 6" xfId="1597"/>
    <cellStyle name="Comma 2 14 7" xfId="1598"/>
    <cellStyle name="Comma 2 14 8" xfId="1599"/>
    <cellStyle name="Comma 2 15" xfId="1600"/>
    <cellStyle name="Comma 2 15 2" xfId="1601"/>
    <cellStyle name="Comma 2 15 3" xfId="1602"/>
    <cellStyle name="Comma 2 15 4" xfId="1603"/>
    <cellStyle name="Comma 2 15 5" xfId="1604"/>
    <cellStyle name="Comma 2 15 6" xfId="1605"/>
    <cellStyle name="Comma 2 15 7" xfId="1606"/>
    <cellStyle name="Comma 2 15 8" xfId="1607"/>
    <cellStyle name="Comma 2 16" xfId="1608"/>
    <cellStyle name="Comma 2 16 2" xfId="1609"/>
    <cellStyle name="Comma 2 16 3" xfId="1610"/>
    <cellStyle name="Comma 2 16 4" xfId="1611"/>
    <cellStyle name="Comma 2 16 5" xfId="1612"/>
    <cellStyle name="Comma 2 17" xfId="1613"/>
    <cellStyle name="Comma 2 17 2" xfId="1614"/>
    <cellStyle name="Comma 2 17 3" xfId="1615"/>
    <cellStyle name="Comma 2 17 4" xfId="1616"/>
    <cellStyle name="Comma 2 17 5" xfId="1617"/>
    <cellStyle name="Comma 2 18" xfId="1618"/>
    <cellStyle name="Comma 2 18 2" xfId="1619"/>
    <cellStyle name="Comma 2 18 3" xfId="1620"/>
    <cellStyle name="Comma 2 18 4" xfId="1621"/>
    <cellStyle name="Comma 2 18 5" xfId="1622"/>
    <cellStyle name="Comma 2 19" xfId="1623"/>
    <cellStyle name="Comma 2 19 2" xfId="1624"/>
    <cellStyle name="Comma 2 19 3" xfId="1625"/>
    <cellStyle name="Comma 2 19 4" xfId="1626"/>
    <cellStyle name="Comma 2 19 5" xfId="1627"/>
    <cellStyle name="Comma 2 2" xfId="4"/>
    <cellStyle name="Comma 2 2 10" xfId="1629"/>
    <cellStyle name="Comma 2 2 11" xfId="1630"/>
    <cellStyle name="Comma 2 2 12" xfId="1631"/>
    <cellStyle name="Comma 2 2 13" xfId="1632"/>
    <cellStyle name="Comma 2 2 14" xfId="1633"/>
    <cellStyle name="Comma 2 2 15" xfId="1634"/>
    <cellStyle name="Comma 2 2 16" xfId="1635"/>
    <cellStyle name="Comma 2 2 17" xfId="1628"/>
    <cellStyle name="Comma 2 2 18" xfId="36408"/>
    <cellStyle name="Comma 2 2 2" xfId="1636"/>
    <cellStyle name="Comma 2 2 2 10" xfId="1637"/>
    <cellStyle name="Comma 2 2 2 2" xfId="1638"/>
    <cellStyle name="Comma 2 2 2 2 2" xfId="1639"/>
    <cellStyle name="Comma 2 2 2 2 3" xfId="1640"/>
    <cellStyle name="Comma 2 2 2 2 4" xfId="1641"/>
    <cellStyle name="Comma 2 2 2 2 5" xfId="1642"/>
    <cellStyle name="Comma 2 2 2 2 6" xfId="1643"/>
    <cellStyle name="Comma 2 2 2 2 7" xfId="1644"/>
    <cellStyle name="Comma 2 2 2 2 8" xfId="1645"/>
    <cellStyle name="Comma 2 2 2 3" xfId="1646"/>
    <cellStyle name="Comma 2 2 2 3 2" xfId="1647"/>
    <cellStyle name="Comma 2 2 2 3 3" xfId="1648"/>
    <cellStyle name="Comma 2 2 2 3 4" xfId="1649"/>
    <cellStyle name="Comma 2 2 2 3 5" xfId="1650"/>
    <cellStyle name="Comma 2 2 2 3 6" xfId="1651"/>
    <cellStyle name="Comma 2 2 2 3 7" xfId="1652"/>
    <cellStyle name="Comma 2 2 2 3 8" xfId="1653"/>
    <cellStyle name="Comma 2 2 2 4" xfId="1654"/>
    <cellStyle name="Comma 2 2 2 5" xfId="1655"/>
    <cellStyle name="Comma 2 2 2 6" xfId="1656"/>
    <cellStyle name="Comma 2 2 2 7" xfId="1657"/>
    <cellStyle name="Comma 2 2 2 8" xfId="1658"/>
    <cellStyle name="Comma 2 2 2 9" xfId="1659"/>
    <cellStyle name="Comma 2 2 3" xfId="1660"/>
    <cellStyle name="Comma 2 2 3 2" xfId="1661"/>
    <cellStyle name="Comma 2 2 3 3" xfId="1662"/>
    <cellStyle name="Comma 2 2 3 4" xfId="1663"/>
    <cellStyle name="Comma 2 2 3 5" xfId="1664"/>
    <cellStyle name="Comma 2 2 3 6" xfId="1665"/>
    <cellStyle name="Comma 2 2 3 7" xfId="1666"/>
    <cellStyle name="Comma 2 2 3 8" xfId="1667"/>
    <cellStyle name="Comma 2 2 4" xfId="1668"/>
    <cellStyle name="Comma 2 2 4 2" xfId="1669"/>
    <cellStyle name="Comma 2 2 4 3" xfId="1670"/>
    <cellStyle name="Comma 2 2 4 4" xfId="1671"/>
    <cellStyle name="Comma 2 2 4 5" xfId="1672"/>
    <cellStyle name="Comma 2 2 4 6" xfId="1673"/>
    <cellStyle name="Comma 2 2 4 7" xfId="1674"/>
    <cellStyle name="Comma 2 2 4 8" xfId="1675"/>
    <cellStyle name="Comma 2 2 5" xfId="1676"/>
    <cellStyle name="Comma 2 2 5 2" xfId="1677"/>
    <cellStyle name="Comma 2 2 5 3" xfId="1678"/>
    <cellStyle name="Comma 2 2 5 4" xfId="1679"/>
    <cellStyle name="Comma 2 2 5 5" xfId="1680"/>
    <cellStyle name="Comma 2 2 5 6" xfId="1681"/>
    <cellStyle name="Comma 2 2 5 7" xfId="1682"/>
    <cellStyle name="Comma 2 2 5 8" xfId="1683"/>
    <cellStyle name="Comma 2 2 6" xfId="1684"/>
    <cellStyle name="Comma 2 2 6 2" xfId="1685"/>
    <cellStyle name="Comma 2 2 6 3" xfId="1686"/>
    <cellStyle name="Comma 2 2 6 4" xfId="1687"/>
    <cellStyle name="Comma 2 2 6 5" xfId="1688"/>
    <cellStyle name="Comma 2 2 6 6" xfId="1689"/>
    <cellStyle name="Comma 2 2 6 7" xfId="1690"/>
    <cellStyle name="Comma 2 2 6 8" xfId="1691"/>
    <cellStyle name="Comma 2 2 7" xfId="1692"/>
    <cellStyle name="Comma 2 2 8" xfId="1693"/>
    <cellStyle name="Comma 2 2 9" xfId="1694"/>
    <cellStyle name="Comma 2 20" xfId="1695"/>
    <cellStyle name="Comma 2 20 2" xfId="1696"/>
    <cellStyle name="Comma 2 20 3" xfId="1697"/>
    <cellStyle name="Comma 2 20 4" xfId="1698"/>
    <cellStyle name="Comma 2 20 5" xfId="1699"/>
    <cellStyle name="Comma 2 21" xfId="1700"/>
    <cellStyle name="Comma 2 22" xfId="1701"/>
    <cellStyle name="Comma 2 23" xfId="1702"/>
    <cellStyle name="Comma 2 24" xfId="1703"/>
    <cellStyle name="Comma 2 25" xfId="1704"/>
    <cellStyle name="Comma 2 26" xfId="1705"/>
    <cellStyle name="Comma 2 27" xfId="1706"/>
    <cellStyle name="Comma 2 28" xfId="1707"/>
    <cellStyle name="Comma 2 29" xfId="93"/>
    <cellStyle name="Comma 2 3" xfId="37"/>
    <cellStyle name="Comma 2 3 10" xfId="1708"/>
    <cellStyle name="Comma 2 3 11" xfId="1709"/>
    <cellStyle name="Comma 2 3 12" xfId="1710"/>
    <cellStyle name="Comma 2 3 13" xfId="1711"/>
    <cellStyle name="Comma 2 3 14" xfId="1712"/>
    <cellStyle name="Comma 2 3 15" xfId="1713"/>
    <cellStyle name="Comma 2 3 16" xfId="1714"/>
    <cellStyle name="Comma 2 3 17" xfId="1715"/>
    <cellStyle name="Comma 2 3 18" xfId="1716"/>
    <cellStyle name="Comma 2 3 19" xfId="1717"/>
    <cellStyle name="Comma 2 3 2" xfId="1718"/>
    <cellStyle name="Comma 2 3 2 10" xfId="1719"/>
    <cellStyle name="Comma 2 3 2 11" xfId="1720"/>
    <cellStyle name="Comma 2 3 2 12" xfId="1721"/>
    <cellStyle name="Comma 2 3 2 13" xfId="1722"/>
    <cellStyle name="Comma 2 3 2 14" xfId="1723"/>
    <cellStyle name="Comma 2 3 2 15" xfId="1724"/>
    <cellStyle name="Comma 2 3 2 16" xfId="1725"/>
    <cellStyle name="Comma 2 3 2 17" xfId="1726"/>
    <cellStyle name="Comma 2 3 2 18" xfId="1727"/>
    <cellStyle name="Comma 2 3 2 2" xfId="1728"/>
    <cellStyle name="Comma 2 3 2 3" xfId="1729"/>
    <cellStyle name="Comma 2 3 2 4" xfId="1730"/>
    <cellStyle name="Comma 2 3 2 5" xfId="1731"/>
    <cellStyle name="Comma 2 3 2 6" xfId="1732"/>
    <cellStyle name="Comma 2 3 2 7" xfId="1733"/>
    <cellStyle name="Comma 2 3 2 8" xfId="1734"/>
    <cellStyle name="Comma 2 3 2 9" xfId="1735"/>
    <cellStyle name="Comma 2 3 20" xfId="1736"/>
    <cellStyle name="Comma 2 3 21" xfId="1737"/>
    <cellStyle name="Comma 2 3 22" xfId="1738"/>
    <cellStyle name="Comma 2 3 23" xfId="1739"/>
    <cellStyle name="Comma 2 3 24" xfId="1740"/>
    <cellStyle name="Comma 2 3 25" xfId="1741"/>
    <cellStyle name="Comma 2 3 26" xfId="1742"/>
    <cellStyle name="Comma 2 3 27" xfId="1743"/>
    <cellStyle name="Comma 2 3 3" xfId="1744"/>
    <cellStyle name="Comma 2 3 3 2" xfId="1745"/>
    <cellStyle name="Comma 2 3 3 3" xfId="1746"/>
    <cellStyle name="Comma 2 3 3 4" xfId="1747"/>
    <cellStyle name="Comma 2 3 3 5" xfId="1748"/>
    <cellStyle name="Comma 2 3 4" xfId="1749"/>
    <cellStyle name="Comma 2 3 4 2" xfId="1750"/>
    <cellStyle name="Comma 2 3 4 3" xfId="1751"/>
    <cellStyle name="Comma 2 3 4 4" xfId="1752"/>
    <cellStyle name="Comma 2 3 4 5" xfId="1753"/>
    <cellStyle name="Comma 2 3 5" xfId="1754"/>
    <cellStyle name="Comma 2 3 6" xfId="1755"/>
    <cellStyle name="Comma 2 3 7" xfId="1756"/>
    <cellStyle name="Comma 2 3 8" xfId="1757"/>
    <cellStyle name="Comma 2 3 9" xfId="1758"/>
    <cellStyle name="Comma 2 30" xfId="36406"/>
    <cellStyle name="Comma 2 4" xfId="1759"/>
    <cellStyle name="Comma 2 4 10" xfId="1760"/>
    <cellStyle name="Comma 2 4 11" xfId="1761"/>
    <cellStyle name="Comma 2 4 12" xfId="1762"/>
    <cellStyle name="Comma 2 4 2" xfId="1763"/>
    <cellStyle name="Comma 2 4 2 2" xfId="1764"/>
    <cellStyle name="Comma 2 4 2 3" xfId="1765"/>
    <cellStyle name="Comma 2 4 2 4" xfId="1766"/>
    <cellStyle name="Comma 2 4 2 5" xfId="1767"/>
    <cellStyle name="Comma 2 4 2 6" xfId="1768"/>
    <cellStyle name="Comma 2 4 2 7" xfId="1769"/>
    <cellStyle name="Comma 2 4 2 8" xfId="1770"/>
    <cellStyle name="Comma 2 4 3" xfId="1771"/>
    <cellStyle name="Comma 2 4 4" xfId="1772"/>
    <cellStyle name="Comma 2 4 5" xfId="1773"/>
    <cellStyle name="Comma 2 4 6" xfId="1774"/>
    <cellStyle name="Comma 2 4 7" xfId="1775"/>
    <cellStyle name="Comma 2 4 8" xfId="1776"/>
    <cellStyle name="Comma 2 4 9" xfId="1777"/>
    <cellStyle name="Comma 2 5" xfId="1778"/>
    <cellStyle name="Comma 2 5 2" xfId="1779"/>
    <cellStyle name="Comma 2 5 3" xfId="1780"/>
    <cellStyle name="Comma 2 5 4" xfId="1781"/>
    <cellStyle name="Comma 2 5 5" xfId="1782"/>
    <cellStyle name="Comma 2 5 6" xfId="1783"/>
    <cellStyle name="Comma 2 5 7" xfId="1784"/>
    <cellStyle name="Comma 2 5 8" xfId="1785"/>
    <cellStyle name="Comma 2 6" xfId="1786"/>
    <cellStyle name="Comma 2 6 2" xfId="1787"/>
    <cellStyle name="Comma 2 6 3" xfId="1788"/>
    <cellStyle name="Comma 2 6 4" xfId="1789"/>
    <cellStyle name="Comma 2 6 5" xfId="1790"/>
    <cellStyle name="Comma 2 6 6" xfId="1791"/>
    <cellStyle name="Comma 2 6 7" xfId="1792"/>
    <cellStyle name="Comma 2 6 8" xfId="1793"/>
    <cellStyle name="Comma 2 7" xfId="1794"/>
    <cellStyle name="Comma 2 7 2" xfId="1795"/>
    <cellStyle name="Comma 2 7 3" xfId="1796"/>
    <cellStyle name="Comma 2 7 4" xfId="1797"/>
    <cellStyle name="Comma 2 7 5" xfId="1798"/>
    <cellStyle name="Comma 2 7 6" xfId="1799"/>
    <cellStyle name="Comma 2 7 7" xfId="1800"/>
    <cellStyle name="Comma 2 7 8" xfId="1801"/>
    <cellStyle name="Comma 2 8" xfId="1802"/>
    <cellStyle name="Comma 2 8 2" xfId="1803"/>
    <cellStyle name="Comma 2 8 3" xfId="1804"/>
    <cellStyle name="Comma 2 8 4" xfId="1805"/>
    <cellStyle name="Comma 2 8 5" xfId="1806"/>
    <cellStyle name="Comma 2 8 6" xfId="1807"/>
    <cellStyle name="Comma 2 8 7" xfId="1808"/>
    <cellStyle name="Comma 2 8 8" xfId="1809"/>
    <cellStyle name="Comma 2 9" xfId="1810"/>
    <cellStyle name="Comma 2 9 2" xfId="1811"/>
    <cellStyle name="Comma 2 9 3" xfId="1812"/>
    <cellStyle name="Comma 2 9 4" xfId="1813"/>
    <cellStyle name="Comma 2 9 5" xfId="1814"/>
    <cellStyle name="Comma 2 9 6" xfId="1815"/>
    <cellStyle name="Comma 2 9 7" xfId="1816"/>
    <cellStyle name="Comma 2 9 8" xfId="1817"/>
    <cellStyle name="Comma 2_Ball Room-RP-14.04.09" xfId="1818"/>
    <cellStyle name="Comma 20" xfId="1819"/>
    <cellStyle name="Comma 20 2" xfId="1820"/>
    <cellStyle name="Comma 20 2 2" xfId="1821"/>
    <cellStyle name="Comma 20 2 3" xfId="1822"/>
    <cellStyle name="Comma 20 2 4" xfId="1823"/>
    <cellStyle name="Comma 20 2 5" xfId="1824"/>
    <cellStyle name="Comma 20 3" xfId="1825"/>
    <cellStyle name="Comma 20 3 2" xfId="1826"/>
    <cellStyle name="Comma 20 3 3" xfId="1827"/>
    <cellStyle name="Comma 20 3 4" xfId="1828"/>
    <cellStyle name="Comma 20 3 5" xfId="1829"/>
    <cellStyle name="Comma 20 4" xfId="1830"/>
    <cellStyle name="Comma 20 4 2" xfId="1831"/>
    <cellStyle name="Comma 20 4 3" xfId="1832"/>
    <cellStyle name="Comma 20 4 4" xfId="1833"/>
    <cellStyle name="Comma 20 4 5" xfId="1834"/>
    <cellStyle name="Comma 20 5" xfId="1835"/>
    <cellStyle name="Comma 20 6" xfId="1836"/>
    <cellStyle name="Comma 20 7" xfId="1837"/>
    <cellStyle name="Comma 20 8" xfId="1838"/>
    <cellStyle name="Comma 21" xfId="1839"/>
    <cellStyle name="Comma 21 2" xfId="1840"/>
    <cellStyle name="Comma 21 2 2" xfId="1841"/>
    <cellStyle name="Comma 21 2 3" xfId="1842"/>
    <cellStyle name="Comma 21 2 4" xfId="1843"/>
    <cellStyle name="Comma 21 2 5" xfId="1844"/>
    <cellStyle name="Comma 21 3" xfId="1845"/>
    <cellStyle name="Comma 21 4" xfId="1846"/>
    <cellStyle name="Comma 21 5" xfId="1847"/>
    <cellStyle name="Comma 21 6" xfId="1848"/>
    <cellStyle name="Comma 22" xfId="1849"/>
    <cellStyle name="Comma 22 2" xfId="1850"/>
    <cellStyle name="Comma 22 2 2" xfId="1851"/>
    <cellStyle name="Comma 22 2 3" xfId="1852"/>
    <cellStyle name="Comma 22 2 4" xfId="1853"/>
    <cellStyle name="Comma 22 2 5" xfId="1854"/>
    <cellStyle name="Comma 22 3" xfId="1855"/>
    <cellStyle name="Comma 22 4" xfId="1856"/>
    <cellStyle name="Comma 22 5" xfId="1857"/>
    <cellStyle name="Comma 22 6" xfId="1858"/>
    <cellStyle name="Comma 23" xfId="1859"/>
    <cellStyle name="Comma 23 2" xfId="1860"/>
    <cellStyle name="Comma 23 3" xfId="1861"/>
    <cellStyle name="Comma 23 4" xfId="1862"/>
    <cellStyle name="Comma 23 5" xfId="1863"/>
    <cellStyle name="Comma 24" xfId="1864"/>
    <cellStyle name="Comma 24 2" xfId="1865"/>
    <cellStyle name="Comma 24 3" xfId="1866"/>
    <cellStyle name="Comma 24 4" xfId="1867"/>
    <cellStyle name="Comma 24 5" xfId="1868"/>
    <cellStyle name="Comma 25" xfId="36386"/>
    <cellStyle name="Comma 26" xfId="36387"/>
    <cellStyle name="Comma 27" xfId="91"/>
    <cellStyle name="Comma 28" xfId="36400"/>
    <cellStyle name="Comma 29" xfId="36402"/>
    <cellStyle name="Comma 3" xfId="38"/>
    <cellStyle name="Comma 3 10" xfId="1870"/>
    <cellStyle name="Comma 3 10 2" xfId="1871"/>
    <cellStyle name="Comma 3 11" xfId="1872"/>
    <cellStyle name="Comma 3 12" xfId="1873"/>
    <cellStyle name="Comma 3 13" xfId="1874"/>
    <cellStyle name="Comma 3 14" xfId="1875"/>
    <cellStyle name="Comma 3 15" xfId="1876"/>
    <cellStyle name="Comma 3 16" xfId="1877"/>
    <cellStyle name="Comma 3 17" xfId="1878"/>
    <cellStyle name="Comma 3 18" xfId="1879"/>
    <cellStyle name="Comma 3 18 2" xfId="1880"/>
    <cellStyle name="Comma 3 18 3" xfId="1881"/>
    <cellStyle name="Comma 3 18 4" xfId="1882"/>
    <cellStyle name="Comma 3 18 5" xfId="1883"/>
    <cellStyle name="Comma 3 19" xfId="1884"/>
    <cellStyle name="Comma 3 19 2" xfId="1885"/>
    <cellStyle name="Comma 3 19 3" xfId="1886"/>
    <cellStyle name="Comma 3 19 4" xfId="1887"/>
    <cellStyle name="Comma 3 19 5" xfId="1888"/>
    <cellStyle name="Comma 3 2" xfId="1889"/>
    <cellStyle name="Comma 3 2 10" xfId="1890"/>
    <cellStyle name="Comma 3 2 10 2" xfId="1891"/>
    <cellStyle name="Comma 3 2 10 3" xfId="1892"/>
    <cellStyle name="Comma 3 2 10 4" xfId="1893"/>
    <cellStyle name="Comma 3 2 10 5" xfId="1894"/>
    <cellStyle name="Comma 3 2 11" xfId="1895"/>
    <cellStyle name="Comma 3 2 11 2" xfId="1896"/>
    <cellStyle name="Comma 3 2 11 3" xfId="1897"/>
    <cellStyle name="Comma 3 2 11 4" xfId="1898"/>
    <cellStyle name="Comma 3 2 11 5" xfId="1899"/>
    <cellStyle name="Comma 3 2 12" xfId="1900"/>
    <cellStyle name="Comma 3 2 12 2" xfId="1901"/>
    <cellStyle name="Comma 3 2 12 3" xfId="1902"/>
    <cellStyle name="Comma 3 2 12 4" xfId="1903"/>
    <cellStyle name="Comma 3 2 12 5" xfId="1904"/>
    <cellStyle name="Comma 3 2 13" xfId="1905"/>
    <cellStyle name="Comma 3 2 13 2" xfId="1906"/>
    <cellStyle name="Comma 3 2 13 3" xfId="1907"/>
    <cellStyle name="Comma 3 2 13 4" xfId="1908"/>
    <cellStyle name="Comma 3 2 13 5" xfId="1909"/>
    <cellStyle name="Comma 3 2 14" xfId="1910"/>
    <cellStyle name="Comma 3 2 14 2" xfId="1911"/>
    <cellStyle name="Comma 3 2 14 3" xfId="1912"/>
    <cellStyle name="Comma 3 2 14 4" xfId="1913"/>
    <cellStyle name="Comma 3 2 14 5" xfId="1914"/>
    <cellStyle name="Comma 3 2 15" xfId="1915"/>
    <cellStyle name="Comma 3 2 16" xfId="1916"/>
    <cellStyle name="Comma 3 2 17" xfId="1917"/>
    <cellStyle name="Comma 3 2 18" xfId="1918"/>
    <cellStyle name="Comma 3 2 19" xfId="1919"/>
    <cellStyle name="Comma 3 2 2" xfId="1920"/>
    <cellStyle name="Comma 3 2 2 10" xfId="1921"/>
    <cellStyle name="Comma 3 2 2 11" xfId="1922"/>
    <cellStyle name="Comma 3 2 2 12" xfId="1923"/>
    <cellStyle name="Comma 3 2 2 13" xfId="1924"/>
    <cellStyle name="Comma 3 2 2 13 2" xfId="1925"/>
    <cellStyle name="Comma 3 2 2 13 3" xfId="1926"/>
    <cellStyle name="Comma 3 2 2 13 4" xfId="1927"/>
    <cellStyle name="Comma 3 2 2 13 5" xfId="1928"/>
    <cellStyle name="Comma 3 2 2 14" xfId="1929"/>
    <cellStyle name="Comma 3 2 2 14 2" xfId="1930"/>
    <cellStyle name="Comma 3 2 2 14 3" xfId="1931"/>
    <cellStyle name="Comma 3 2 2 14 4" xfId="1932"/>
    <cellStyle name="Comma 3 2 2 14 5" xfId="1933"/>
    <cellStyle name="Comma 3 2 2 15" xfId="1934"/>
    <cellStyle name="Comma 3 2 2 16" xfId="1935"/>
    <cellStyle name="Comma 3 2 2 17" xfId="1936"/>
    <cellStyle name="Comma 3 2 2 18" xfId="1937"/>
    <cellStyle name="Comma 3 2 2 2" xfId="1938"/>
    <cellStyle name="Comma 3 2 2 2 10" xfId="1939"/>
    <cellStyle name="Comma 3 2 2 2 11" xfId="1940"/>
    <cellStyle name="Comma 3 2 2 2 12" xfId="1941"/>
    <cellStyle name="Comma 3 2 2 2 13" xfId="1942"/>
    <cellStyle name="Comma 3 2 2 2 14" xfId="1943"/>
    <cellStyle name="Comma 3 2 2 2 15" xfId="1944"/>
    <cellStyle name="Comma 3 2 2 2 16" xfId="1945"/>
    <cellStyle name="Comma 3 2 2 2 2" xfId="1946"/>
    <cellStyle name="Comma 3 2 2 2 2 2" xfId="1947"/>
    <cellStyle name="Comma 3 2 2 2 2 2 2" xfId="1948"/>
    <cellStyle name="Comma 3 2 2 2 2 2 3" xfId="1949"/>
    <cellStyle name="Comma 3 2 2 2 2 2 4" xfId="1950"/>
    <cellStyle name="Comma 3 2 2 2 2 2 5" xfId="1951"/>
    <cellStyle name="Comma 3 2 2 2 2 2 6" xfId="1952"/>
    <cellStyle name="Comma 3 2 2 2 2 2 7" xfId="1953"/>
    <cellStyle name="Comma 3 2 2 2 2 2 8" xfId="1954"/>
    <cellStyle name="Comma 3 2 2 2 2 3" xfId="1955"/>
    <cellStyle name="Comma 3 2 2 2 2 4" xfId="1956"/>
    <cellStyle name="Comma 3 2 2 2 2 5" xfId="1957"/>
    <cellStyle name="Comma 3 2 2 2 2 6" xfId="1958"/>
    <cellStyle name="Comma 3 2 2 2 2 7" xfId="1959"/>
    <cellStyle name="Comma 3 2 2 2 2 7 2" xfId="1960"/>
    <cellStyle name="Comma 3 2 2 2 2 7 3" xfId="1961"/>
    <cellStyle name="Comma 3 2 2 2 2 7 4" xfId="1962"/>
    <cellStyle name="Comma 3 2 2 2 2 7 5" xfId="1963"/>
    <cellStyle name="Comma 3 2 2 2 2 8" xfId="1964"/>
    <cellStyle name="Comma 3 2 2 2 2 8 2" xfId="1965"/>
    <cellStyle name="Comma 3 2 2 2 2 8 3" xfId="1966"/>
    <cellStyle name="Comma 3 2 2 2 2 8 4" xfId="1967"/>
    <cellStyle name="Comma 3 2 2 2 2 8 5" xfId="1968"/>
    <cellStyle name="Comma 3 2 2 2 3" xfId="1969"/>
    <cellStyle name="Comma 3 2 2 2 3 2" xfId="1970"/>
    <cellStyle name="Comma 3 2 2 2 3 3" xfId="1971"/>
    <cellStyle name="Comma 3 2 2 2 3 4" xfId="1972"/>
    <cellStyle name="Comma 3 2 2 2 3 5" xfId="1973"/>
    <cellStyle name="Comma 3 2 2 2 4" xfId="1974"/>
    <cellStyle name="Comma 3 2 2 2 4 2" xfId="1975"/>
    <cellStyle name="Comma 3 2 2 2 4 3" xfId="1976"/>
    <cellStyle name="Comma 3 2 2 2 4 4" xfId="1977"/>
    <cellStyle name="Comma 3 2 2 2 4 5" xfId="1978"/>
    <cellStyle name="Comma 3 2 2 2 5" xfId="1979"/>
    <cellStyle name="Comma 3 2 2 2 5 2" xfId="1980"/>
    <cellStyle name="Comma 3 2 2 2 5 3" xfId="1981"/>
    <cellStyle name="Comma 3 2 2 2 5 4" xfId="1982"/>
    <cellStyle name="Comma 3 2 2 2 5 5" xfId="1983"/>
    <cellStyle name="Comma 3 2 2 2 6" xfId="1984"/>
    <cellStyle name="Comma 3 2 2 2 6 2" xfId="1985"/>
    <cellStyle name="Comma 3 2 2 2 6 3" xfId="1986"/>
    <cellStyle name="Comma 3 2 2 2 6 4" xfId="1987"/>
    <cellStyle name="Comma 3 2 2 2 6 5" xfId="1988"/>
    <cellStyle name="Comma 3 2 2 2 7" xfId="1989"/>
    <cellStyle name="Comma 3 2 2 2 8" xfId="1990"/>
    <cellStyle name="Comma 3 2 2 2 9" xfId="1991"/>
    <cellStyle name="Comma 3 2 2 3" xfId="1992"/>
    <cellStyle name="Comma 3 2 2 4" xfId="1993"/>
    <cellStyle name="Comma 3 2 2 5" xfId="1994"/>
    <cellStyle name="Comma 3 2 2 6" xfId="1995"/>
    <cellStyle name="Comma 3 2 2 7" xfId="1996"/>
    <cellStyle name="Comma 3 2 2 8" xfId="1997"/>
    <cellStyle name="Comma 3 2 2 9" xfId="1998"/>
    <cellStyle name="Comma 3 2 20" xfId="1999"/>
    <cellStyle name="Comma 3 2 21" xfId="2000"/>
    <cellStyle name="Comma 3 2 22" xfId="2001"/>
    <cellStyle name="Comma 3 2 23" xfId="2002"/>
    <cellStyle name="Comma 3 2 24" xfId="2003"/>
    <cellStyle name="Comma 3 2 25" xfId="2004"/>
    <cellStyle name="Comma 3 2 3" xfId="2005"/>
    <cellStyle name="Comma 3 2 3 10" xfId="2006"/>
    <cellStyle name="Comma 3 2 3 11" xfId="2007"/>
    <cellStyle name="Comma 3 2 3 12" xfId="2008"/>
    <cellStyle name="Comma 3 2 3 13" xfId="2009"/>
    <cellStyle name="Comma 3 2 3 14" xfId="2010"/>
    <cellStyle name="Comma 3 2 3 15" xfId="2011"/>
    <cellStyle name="Comma 3 2 3 16" xfId="2012"/>
    <cellStyle name="Comma 3 2 3 17" xfId="2013"/>
    <cellStyle name="Comma 3 2 3 2" xfId="2014"/>
    <cellStyle name="Comma 3 2 3 2 2" xfId="2015"/>
    <cellStyle name="Comma 3 2 3 2 2 10" xfId="2016"/>
    <cellStyle name="Comma 3 2 3 2 2 2" xfId="2017"/>
    <cellStyle name="Comma 3 2 3 2 2 3" xfId="2018"/>
    <cellStyle name="Comma 3 2 3 2 2 4" xfId="2019"/>
    <cellStyle name="Comma 3 2 3 2 2 5" xfId="2020"/>
    <cellStyle name="Comma 3 2 3 2 2 6" xfId="2021"/>
    <cellStyle name="Comma 3 2 3 2 2 7" xfId="2022"/>
    <cellStyle name="Comma 3 2 3 2 2 8" xfId="2023"/>
    <cellStyle name="Comma 3 2 3 2 2 9" xfId="2024"/>
    <cellStyle name="Comma 3 2 3 2 3" xfId="2025"/>
    <cellStyle name="Comma 3 2 3 2 3 2" xfId="2026"/>
    <cellStyle name="Comma 3 2 3 2 3 3" xfId="2027"/>
    <cellStyle name="Comma 3 2 3 2 3 4" xfId="2028"/>
    <cellStyle name="Comma 3 2 3 2 3 5" xfId="2029"/>
    <cellStyle name="Comma 3 2 3 2 4" xfId="2030"/>
    <cellStyle name="Comma 3 2 3 2 4 2" xfId="2031"/>
    <cellStyle name="Comma 3 2 3 2 4 3" xfId="2032"/>
    <cellStyle name="Comma 3 2 3 2 4 4" xfId="2033"/>
    <cellStyle name="Comma 3 2 3 2 4 5" xfId="2034"/>
    <cellStyle name="Comma 3 2 3 2 5" xfId="2035"/>
    <cellStyle name="Comma 3 2 3 2 5 2" xfId="2036"/>
    <cellStyle name="Comma 3 2 3 2 5 3" xfId="2037"/>
    <cellStyle name="Comma 3 2 3 2 5 4" xfId="2038"/>
    <cellStyle name="Comma 3 2 3 2 5 5" xfId="2039"/>
    <cellStyle name="Comma 3 2 3 2 6" xfId="2040"/>
    <cellStyle name="Comma 3 2 3 2 6 2" xfId="2041"/>
    <cellStyle name="Comma 3 2 3 2 6 3" xfId="2042"/>
    <cellStyle name="Comma 3 2 3 2 6 4" xfId="2043"/>
    <cellStyle name="Comma 3 2 3 2 6 5" xfId="2044"/>
    <cellStyle name="Comma 3 2 3 3" xfId="2045"/>
    <cellStyle name="Comma 3 2 3 4" xfId="2046"/>
    <cellStyle name="Comma 3 2 3 5" xfId="2047"/>
    <cellStyle name="Comma 3 2 3 6" xfId="2048"/>
    <cellStyle name="Comma 3 2 3 7" xfId="2049"/>
    <cellStyle name="Comma 3 2 3 8" xfId="2050"/>
    <cellStyle name="Comma 3 2 3 9" xfId="2051"/>
    <cellStyle name="Comma 3 2 4" xfId="2052"/>
    <cellStyle name="Comma 3 2 5" xfId="2053"/>
    <cellStyle name="Comma 3 2 5 2" xfId="2054"/>
    <cellStyle name="Comma 3 2 5 3" xfId="2055"/>
    <cellStyle name="Comma 3 2 5 4" xfId="2056"/>
    <cellStyle name="Comma 3 2 5 5" xfId="2057"/>
    <cellStyle name="Comma 3 2 6" xfId="2058"/>
    <cellStyle name="Comma 3 2 6 2" xfId="2059"/>
    <cellStyle name="Comma 3 2 6 3" xfId="2060"/>
    <cellStyle name="Comma 3 2 6 4" xfId="2061"/>
    <cellStyle name="Comma 3 2 6 5" xfId="2062"/>
    <cellStyle name="Comma 3 2 7" xfId="2063"/>
    <cellStyle name="Comma 3 2 7 2" xfId="2064"/>
    <cellStyle name="Comma 3 2 7 3" xfId="2065"/>
    <cellStyle name="Comma 3 2 7 4" xfId="2066"/>
    <cellStyle name="Comma 3 2 7 5" xfId="2067"/>
    <cellStyle name="Comma 3 2 8" xfId="2068"/>
    <cellStyle name="Comma 3 2 8 2" xfId="2069"/>
    <cellStyle name="Comma 3 2 8 3" xfId="2070"/>
    <cellStyle name="Comma 3 2 8 4" xfId="2071"/>
    <cellStyle name="Comma 3 2 8 5" xfId="2072"/>
    <cellStyle name="Comma 3 2 9" xfId="2073"/>
    <cellStyle name="Comma 3 2 9 2" xfId="2074"/>
    <cellStyle name="Comma 3 2 9 3" xfId="2075"/>
    <cellStyle name="Comma 3 2 9 4" xfId="2076"/>
    <cellStyle name="Comma 3 2 9 5" xfId="2077"/>
    <cellStyle name="Comma 3 20" xfId="2078"/>
    <cellStyle name="Comma 3 21" xfId="2079"/>
    <cellStyle name="Comma 3 21 2" xfId="2080"/>
    <cellStyle name="Comma 3 21 3" xfId="2081"/>
    <cellStyle name="Comma 3 21 4" xfId="2082"/>
    <cellStyle name="Comma 3 21 5" xfId="2083"/>
    <cellStyle name="Comma 3 22" xfId="2084"/>
    <cellStyle name="Comma 3 22 2" xfId="2085"/>
    <cellStyle name="Comma 3 22 3" xfId="2086"/>
    <cellStyle name="Comma 3 22 4" xfId="2087"/>
    <cellStyle name="Comma 3 22 5" xfId="2088"/>
    <cellStyle name="Comma 3 23" xfId="2089"/>
    <cellStyle name="Comma 3 24" xfId="2090"/>
    <cellStyle name="Comma 3 25" xfId="2091"/>
    <cellStyle name="Comma 3 26" xfId="2092"/>
    <cellStyle name="Comma 3 27" xfId="2093"/>
    <cellStyle name="Comma 3 28" xfId="2094"/>
    <cellStyle name="Comma 3 29" xfId="2095"/>
    <cellStyle name="Comma 3 3" xfId="2096"/>
    <cellStyle name="Comma 3 3 10" xfId="2097"/>
    <cellStyle name="Comma 3 3 10 2" xfId="2098"/>
    <cellStyle name="Comma 3 3 10 3" xfId="2099"/>
    <cellStyle name="Comma 3 3 10 4" xfId="2100"/>
    <cellStyle name="Comma 3 3 10 5" xfId="2101"/>
    <cellStyle name="Comma 3 3 11" xfId="2102"/>
    <cellStyle name="Comma 3 3 11 2" xfId="2103"/>
    <cellStyle name="Comma 3 3 11 3" xfId="2104"/>
    <cellStyle name="Comma 3 3 11 4" xfId="2105"/>
    <cellStyle name="Comma 3 3 11 5" xfId="2106"/>
    <cellStyle name="Comma 3 3 12" xfId="2107"/>
    <cellStyle name="Comma 3 3 12 2" xfId="2108"/>
    <cellStyle name="Comma 3 3 12 3" xfId="2109"/>
    <cellStyle name="Comma 3 3 12 4" xfId="2110"/>
    <cellStyle name="Comma 3 3 12 5" xfId="2111"/>
    <cellStyle name="Comma 3 3 13" xfId="2112"/>
    <cellStyle name="Comma 3 3 13 2" xfId="2113"/>
    <cellStyle name="Comma 3 3 13 3" xfId="2114"/>
    <cellStyle name="Comma 3 3 13 4" xfId="2115"/>
    <cellStyle name="Comma 3 3 13 5" xfId="2116"/>
    <cellStyle name="Comma 3 3 14" xfId="2117"/>
    <cellStyle name="Comma 3 3 14 2" xfId="2118"/>
    <cellStyle name="Comma 3 3 14 3" xfId="2119"/>
    <cellStyle name="Comma 3 3 14 4" xfId="2120"/>
    <cellStyle name="Comma 3 3 14 5" xfId="2121"/>
    <cellStyle name="Comma 3 3 15" xfId="2122"/>
    <cellStyle name="Comma 3 3 16" xfId="2123"/>
    <cellStyle name="Comma 3 3 17" xfId="2124"/>
    <cellStyle name="Comma 3 3 18" xfId="2125"/>
    <cellStyle name="Comma 3 3 19" xfId="2126"/>
    <cellStyle name="Comma 3 3 2" xfId="2127"/>
    <cellStyle name="Comma 3 3 2 10" xfId="2128"/>
    <cellStyle name="Comma 3 3 2 11" xfId="2129"/>
    <cellStyle name="Comma 3 3 2 12" xfId="2130"/>
    <cellStyle name="Comma 3 3 2 13" xfId="2131"/>
    <cellStyle name="Comma 3 3 2 14" xfId="2132"/>
    <cellStyle name="Comma 3 3 2 15" xfId="2133"/>
    <cellStyle name="Comma 3 3 2 16" xfId="2134"/>
    <cellStyle name="Comma 3 3 2 17" xfId="2135"/>
    <cellStyle name="Comma 3 3 2 2" xfId="2136"/>
    <cellStyle name="Comma 3 3 2 2 2" xfId="2137"/>
    <cellStyle name="Comma 3 3 2 2 2 10" xfId="2138"/>
    <cellStyle name="Comma 3 3 2 2 2 2" xfId="2139"/>
    <cellStyle name="Comma 3 3 2 2 2 3" xfId="2140"/>
    <cellStyle name="Comma 3 3 2 2 2 4" xfId="2141"/>
    <cellStyle name="Comma 3 3 2 2 2 5" xfId="2142"/>
    <cellStyle name="Comma 3 3 2 2 2 6" xfId="2143"/>
    <cellStyle name="Comma 3 3 2 2 2 7" xfId="2144"/>
    <cellStyle name="Comma 3 3 2 2 2 8" xfId="2145"/>
    <cellStyle name="Comma 3 3 2 2 2 9" xfId="2146"/>
    <cellStyle name="Comma 3 3 2 2 3" xfId="2147"/>
    <cellStyle name="Comma 3 3 2 2 3 2" xfId="2148"/>
    <cellStyle name="Comma 3 3 2 2 3 3" xfId="2149"/>
    <cellStyle name="Comma 3 3 2 2 3 4" xfId="2150"/>
    <cellStyle name="Comma 3 3 2 2 3 5" xfId="2151"/>
    <cellStyle name="Comma 3 3 2 2 4" xfId="2152"/>
    <cellStyle name="Comma 3 3 2 2 4 2" xfId="2153"/>
    <cellStyle name="Comma 3 3 2 2 4 3" xfId="2154"/>
    <cellStyle name="Comma 3 3 2 2 4 4" xfId="2155"/>
    <cellStyle name="Comma 3 3 2 2 4 5" xfId="2156"/>
    <cellStyle name="Comma 3 3 2 2 5" xfId="2157"/>
    <cellStyle name="Comma 3 3 2 2 5 2" xfId="2158"/>
    <cellStyle name="Comma 3 3 2 2 5 3" xfId="2159"/>
    <cellStyle name="Comma 3 3 2 2 5 4" xfId="2160"/>
    <cellStyle name="Comma 3 3 2 2 5 5" xfId="2161"/>
    <cellStyle name="Comma 3 3 2 2 6" xfId="2162"/>
    <cellStyle name="Comma 3 3 2 2 6 2" xfId="2163"/>
    <cellStyle name="Comma 3 3 2 2 6 3" xfId="2164"/>
    <cellStyle name="Comma 3 3 2 2 6 4" xfId="2165"/>
    <cellStyle name="Comma 3 3 2 2 6 5" xfId="2166"/>
    <cellStyle name="Comma 3 3 2 2 7" xfId="2167"/>
    <cellStyle name="Comma 3 3 2 3" xfId="2168"/>
    <cellStyle name="Comma 3 3 2 3 2" xfId="2169"/>
    <cellStyle name="Comma 3 3 2 4" xfId="2170"/>
    <cellStyle name="Comma 3 3 2 5" xfId="2171"/>
    <cellStyle name="Comma 3 3 2 6" xfId="2172"/>
    <cellStyle name="Comma 3 3 2 7" xfId="2173"/>
    <cellStyle name="Comma 3 3 2 8" xfId="2174"/>
    <cellStyle name="Comma 3 3 2 9" xfId="2175"/>
    <cellStyle name="Comma 3 3 20" xfId="2176"/>
    <cellStyle name="Comma 3 3 21" xfId="2177"/>
    <cellStyle name="Comma 3 3 22" xfId="2178"/>
    <cellStyle name="Comma 3 3 23" xfId="2179"/>
    <cellStyle name="Comma 3 3 24" xfId="2180"/>
    <cellStyle name="Comma 3 3 25" xfId="2181"/>
    <cellStyle name="Comma 3 3 3" xfId="2182"/>
    <cellStyle name="Comma 3 3 3 10" xfId="2183"/>
    <cellStyle name="Comma 3 3 3 11" xfId="2184"/>
    <cellStyle name="Comma 3 3 3 12" xfId="2185"/>
    <cellStyle name="Comma 3 3 3 13" xfId="2186"/>
    <cellStyle name="Comma 3 3 3 14" xfId="2187"/>
    <cellStyle name="Comma 3 3 3 15" xfId="2188"/>
    <cellStyle name="Comma 3 3 3 16" xfId="2189"/>
    <cellStyle name="Comma 3 3 3 2" xfId="2190"/>
    <cellStyle name="Comma 3 3 3 2 2" xfId="2191"/>
    <cellStyle name="Comma 3 3 3 2 2 10" xfId="2192"/>
    <cellStyle name="Comma 3 3 3 2 2 2" xfId="2193"/>
    <cellStyle name="Comma 3 3 3 2 2 3" xfId="2194"/>
    <cellStyle name="Comma 3 3 3 2 2 4" xfId="2195"/>
    <cellStyle name="Comma 3 3 3 2 2 5" xfId="2196"/>
    <cellStyle name="Comma 3 3 3 2 2 6" xfId="2197"/>
    <cellStyle name="Comma 3 3 3 2 2 7" xfId="2198"/>
    <cellStyle name="Comma 3 3 3 2 2 8" xfId="2199"/>
    <cellStyle name="Comma 3 3 3 2 2 9" xfId="2200"/>
    <cellStyle name="Comma 3 3 3 2 3" xfId="2201"/>
    <cellStyle name="Comma 3 3 3 2 3 2" xfId="2202"/>
    <cellStyle name="Comma 3 3 3 2 3 3" xfId="2203"/>
    <cellStyle name="Comma 3 3 3 2 3 4" xfId="2204"/>
    <cellStyle name="Comma 3 3 3 2 3 5" xfId="2205"/>
    <cellStyle name="Comma 3 3 3 2 4" xfId="2206"/>
    <cellStyle name="Comma 3 3 3 2 4 2" xfId="2207"/>
    <cellStyle name="Comma 3 3 3 2 4 3" xfId="2208"/>
    <cellStyle name="Comma 3 3 3 2 4 4" xfId="2209"/>
    <cellStyle name="Comma 3 3 3 2 4 5" xfId="2210"/>
    <cellStyle name="Comma 3 3 3 2 5" xfId="2211"/>
    <cellStyle name="Comma 3 3 3 2 5 2" xfId="2212"/>
    <cellStyle name="Comma 3 3 3 2 5 3" xfId="2213"/>
    <cellStyle name="Comma 3 3 3 2 5 4" xfId="2214"/>
    <cellStyle name="Comma 3 3 3 2 5 5" xfId="2215"/>
    <cellStyle name="Comma 3 3 3 2 6" xfId="2216"/>
    <cellStyle name="Comma 3 3 3 2 6 2" xfId="2217"/>
    <cellStyle name="Comma 3 3 3 2 6 3" xfId="2218"/>
    <cellStyle name="Comma 3 3 3 2 6 4" xfId="2219"/>
    <cellStyle name="Comma 3 3 3 2 6 5" xfId="2220"/>
    <cellStyle name="Comma 3 3 3 3" xfId="2221"/>
    <cellStyle name="Comma 3 3 3 4" xfId="2222"/>
    <cellStyle name="Comma 3 3 3 5" xfId="2223"/>
    <cellStyle name="Comma 3 3 3 6" xfId="2224"/>
    <cellStyle name="Comma 3 3 3 7" xfId="2225"/>
    <cellStyle name="Comma 3 3 3 8" xfId="2226"/>
    <cellStyle name="Comma 3 3 3 9" xfId="2227"/>
    <cellStyle name="Comma 3 3 4" xfId="2228"/>
    <cellStyle name="Comma 3 3 4 2" xfId="2229"/>
    <cellStyle name="Comma 3 3 4 3" xfId="2230"/>
    <cellStyle name="Comma 3 3 4 4" xfId="2231"/>
    <cellStyle name="Comma 3 3 4 5" xfId="2232"/>
    <cellStyle name="Comma 3 3 4 6" xfId="2233"/>
    <cellStyle name="Comma 3 3 4 7" xfId="2234"/>
    <cellStyle name="Comma 3 3 4 8" xfId="2235"/>
    <cellStyle name="Comma 3 3 5" xfId="2236"/>
    <cellStyle name="Comma 3 3 5 2" xfId="2237"/>
    <cellStyle name="Comma 3 3 5 2 2" xfId="2238"/>
    <cellStyle name="Comma 3 3 5 2 3" xfId="2239"/>
    <cellStyle name="Comma 3 3 5 2 4" xfId="2240"/>
    <cellStyle name="Comma 3 3 5 2 5" xfId="2241"/>
    <cellStyle name="Comma 3 3 5 3" xfId="2242"/>
    <cellStyle name="Comma 3 3 5 3 2" xfId="2243"/>
    <cellStyle name="Comma 3 3 5 3 3" xfId="2244"/>
    <cellStyle name="Comma 3 3 5 3 4" xfId="2245"/>
    <cellStyle name="Comma 3 3 5 3 5" xfId="2246"/>
    <cellStyle name="Comma 3 3 5 4" xfId="2247"/>
    <cellStyle name="Comma 3 3 5 4 2" xfId="2248"/>
    <cellStyle name="Comma 3 3 5 4 3" xfId="2249"/>
    <cellStyle name="Comma 3 3 5 4 4" xfId="2250"/>
    <cellStyle name="Comma 3 3 5 4 5" xfId="2251"/>
    <cellStyle name="Comma 3 3 6" xfId="2252"/>
    <cellStyle name="Comma 3 3 6 2" xfId="2253"/>
    <cellStyle name="Comma 3 3 6 3" xfId="2254"/>
    <cellStyle name="Comma 3 3 6 4" xfId="2255"/>
    <cellStyle name="Comma 3 3 6 5" xfId="2256"/>
    <cellStyle name="Comma 3 3 7" xfId="2257"/>
    <cellStyle name="Comma 3 3 7 2" xfId="2258"/>
    <cellStyle name="Comma 3 3 7 3" xfId="2259"/>
    <cellStyle name="Comma 3 3 7 4" xfId="2260"/>
    <cellStyle name="Comma 3 3 7 5" xfId="2261"/>
    <cellStyle name="Comma 3 3 8" xfId="2262"/>
    <cellStyle name="Comma 3 3 8 2" xfId="2263"/>
    <cellStyle name="Comma 3 3 8 3" xfId="2264"/>
    <cellStyle name="Comma 3 3 8 4" xfId="2265"/>
    <cellStyle name="Comma 3 3 8 5" xfId="2266"/>
    <cellStyle name="Comma 3 3 9" xfId="2267"/>
    <cellStyle name="Comma 3 3 9 2" xfId="2268"/>
    <cellStyle name="Comma 3 3 9 3" xfId="2269"/>
    <cellStyle name="Comma 3 3 9 4" xfId="2270"/>
    <cellStyle name="Comma 3 3 9 5" xfId="2271"/>
    <cellStyle name="Comma 3 30" xfId="2272"/>
    <cellStyle name="Comma 3 31" xfId="2273"/>
    <cellStyle name="Comma 3 32" xfId="2274"/>
    <cellStyle name="Comma 3 33" xfId="2275"/>
    <cellStyle name="Comma 3 34" xfId="2276"/>
    <cellStyle name="Comma 3 35" xfId="2277"/>
    <cellStyle name="Comma 3 36" xfId="2278"/>
    <cellStyle name="Comma 3 37" xfId="2279"/>
    <cellStyle name="Comma 3 38" xfId="2280"/>
    <cellStyle name="Comma 3 39" xfId="2281"/>
    <cellStyle name="Comma 3 4" xfId="2282"/>
    <cellStyle name="Comma 3 4 10" xfId="2283"/>
    <cellStyle name="Comma 3 4 10 2" xfId="2284"/>
    <cellStyle name="Comma 3 4 10 3" xfId="2285"/>
    <cellStyle name="Comma 3 4 10 4" xfId="2286"/>
    <cellStyle name="Comma 3 4 10 5" xfId="2287"/>
    <cellStyle name="Comma 3 4 11" xfId="2288"/>
    <cellStyle name="Comma 3 4 11 2" xfId="2289"/>
    <cellStyle name="Comma 3 4 11 3" xfId="2290"/>
    <cellStyle name="Comma 3 4 11 4" xfId="2291"/>
    <cellStyle name="Comma 3 4 11 5" xfId="2292"/>
    <cellStyle name="Comma 3 4 12" xfId="2293"/>
    <cellStyle name="Comma 3 4 12 2" xfId="2294"/>
    <cellStyle name="Comma 3 4 12 3" xfId="2295"/>
    <cellStyle name="Comma 3 4 12 4" xfId="2296"/>
    <cellStyle name="Comma 3 4 12 5" xfId="2297"/>
    <cellStyle name="Comma 3 4 13" xfId="2298"/>
    <cellStyle name="Comma 3 4 13 2" xfId="2299"/>
    <cellStyle name="Comma 3 4 13 3" xfId="2300"/>
    <cellStyle name="Comma 3 4 13 4" xfId="2301"/>
    <cellStyle name="Comma 3 4 13 5" xfId="2302"/>
    <cellStyle name="Comma 3 4 14" xfId="2303"/>
    <cellStyle name="Comma 3 4 14 2" xfId="2304"/>
    <cellStyle name="Comma 3 4 14 3" xfId="2305"/>
    <cellStyle name="Comma 3 4 14 4" xfId="2306"/>
    <cellStyle name="Comma 3 4 14 5" xfId="2307"/>
    <cellStyle name="Comma 3 4 15" xfId="2308"/>
    <cellStyle name="Comma 3 4 16" xfId="2309"/>
    <cellStyle name="Comma 3 4 17" xfId="2310"/>
    <cellStyle name="Comma 3 4 18" xfId="2311"/>
    <cellStyle name="Comma 3 4 19" xfId="2312"/>
    <cellStyle name="Comma 3 4 2" xfId="2313"/>
    <cellStyle name="Comma 3 4 2 10" xfId="2314"/>
    <cellStyle name="Comma 3 4 2 11" xfId="2315"/>
    <cellStyle name="Comma 3 4 2 12" xfId="2316"/>
    <cellStyle name="Comma 3 4 2 13" xfId="2317"/>
    <cellStyle name="Comma 3 4 2 13 2" xfId="2318"/>
    <cellStyle name="Comma 3 4 2 13 3" xfId="2319"/>
    <cellStyle name="Comma 3 4 2 13 4" xfId="2320"/>
    <cellStyle name="Comma 3 4 2 13 5" xfId="2321"/>
    <cellStyle name="Comma 3 4 2 14" xfId="2322"/>
    <cellStyle name="Comma 3 4 2 14 2" xfId="2323"/>
    <cellStyle name="Comma 3 4 2 14 3" xfId="2324"/>
    <cellStyle name="Comma 3 4 2 14 4" xfId="2325"/>
    <cellStyle name="Comma 3 4 2 14 5" xfId="2326"/>
    <cellStyle name="Comma 3 4 2 15" xfId="2327"/>
    <cellStyle name="Comma 3 4 2 2" xfId="2328"/>
    <cellStyle name="Comma 3 4 2 2 10" xfId="2329"/>
    <cellStyle name="Comma 3 4 2 2 11" xfId="2330"/>
    <cellStyle name="Comma 3 4 2 2 12" xfId="2331"/>
    <cellStyle name="Comma 3 4 2 2 2" xfId="2332"/>
    <cellStyle name="Comma 3 4 2 2 2 2" xfId="2333"/>
    <cellStyle name="Comma 3 4 2 2 2 2 2" xfId="2334"/>
    <cellStyle name="Comma 3 4 2 2 2 2 3" xfId="2335"/>
    <cellStyle name="Comma 3 4 2 2 2 2 4" xfId="2336"/>
    <cellStyle name="Comma 3 4 2 2 2 2 5" xfId="2337"/>
    <cellStyle name="Comma 3 4 2 2 2 2 6" xfId="2338"/>
    <cellStyle name="Comma 3 4 2 2 2 2 7" xfId="2339"/>
    <cellStyle name="Comma 3 4 2 2 2 2 8" xfId="2340"/>
    <cellStyle name="Comma 3 4 2 2 2 3" xfId="2341"/>
    <cellStyle name="Comma 3 4 2 2 2 4" xfId="2342"/>
    <cellStyle name="Comma 3 4 2 2 2 5" xfId="2343"/>
    <cellStyle name="Comma 3 4 2 2 2 6" xfId="2344"/>
    <cellStyle name="Comma 3 4 2 2 2 7" xfId="2345"/>
    <cellStyle name="Comma 3 4 2 2 2 7 2" xfId="2346"/>
    <cellStyle name="Comma 3 4 2 2 2 7 3" xfId="2347"/>
    <cellStyle name="Comma 3 4 2 2 2 7 4" xfId="2348"/>
    <cellStyle name="Comma 3 4 2 2 2 7 5" xfId="2349"/>
    <cellStyle name="Comma 3 4 2 2 2 8" xfId="2350"/>
    <cellStyle name="Comma 3 4 2 2 2 8 2" xfId="2351"/>
    <cellStyle name="Comma 3 4 2 2 2 8 3" xfId="2352"/>
    <cellStyle name="Comma 3 4 2 2 2 8 4" xfId="2353"/>
    <cellStyle name="Comma 3 4 2 2 2 8 5" xfId="2354"/>
    <cellStyle name="Comma 3 4 2 2 3" xfId="2355"/>
    <cellStyle name="Comma 3 4 2 2 3 2" xfId="2356"/>
    <cellStyle name="Comma 3 4 2 2 3 3" xfId="2357"/>
    <cellStyle name="Comma 3 4 2 2 3 4" xfId="2358"/>
    <cellStyle name="Comma 3 4 2 2 3 5" xfId="2359"/>
    <cellStyle name="Comma 3 4 2 2 4" xfId="2360"/>
    <cellStyle name="Comma 3 4 2 2 4 2" xfId="2361"/>
    <cellStyle name="Comma 3 4 2 2 4 3" xfId="2362"/>
    <cellStyle name="Comma 3 4 2 2 4 4" xfId="2363"/>
    <cellStyle name="Comma 3 4 2 2 4 5" xfId="2364"/>
    <cellStyle name="Comma 3 4 2 2 5" xfId="2365"/>
    <cellStyle name="Comma 3 4 2 2 5 2" xfId="2366"/>
    <cellStyle name="Comma 3 4 2 2 5 3" xfId="2367"/>
    <cellStyle name="Comma 3 4 2 2 5 4" xfId="2368"/>
    <cellStyle name="Comma 3 4 2 2 5 5" xfId="2369"/>
    <cellStyle name="Comma 3 4 2 2 6" xfId="2370"/>
    <cellStyle name="Comma 3 4 2 2 6 2" xfId="2371"/>
    <cellStyle name="Comma 3 4 2 2 6 3" xfId="2372"/>
    <cellStyle name="Comma 3 4 2 2 6 4" xfId="2373"/>
    <cellStyle name="Comma 3 4 2 2 6 5" xfId="2374"/>
    <cellStyle name="Comma 3 4 2 2 7" xfId="2375"/>
    <cellStyle name="Comma 3 4 2 2 8" xfId="2376"/>
    <cellStyle name="Comma 3 4 2 2 9" xfId="2377"/>
    <cellStyle name="Comma 3 4 2 3" xfId="2378"/>
    <cellStyle name="Comma 3 4 2 4" xfId="2379"/>
    <cellStyle name="Comma 3 4 2 5" xfId="2380"/>
    <cellStyle name="Comma 3 4 2 6" xfId="2381"/>
    <cellStyle name="Comma 3 4 2 7" xfId="2382"/>
    <cellStyle name="Comma 3 4 2 8" xfId="2383"/>
    <cellStyle name="Comma 3 4 2 9" xfId="2384"/>
    <cellStyle name="Comma 3 4 20" xfId="2385"/>
    <cellStyle name="Comma 3 4 21" xfId="2386"/>
    <cellStyle name="Comma 3 4 22" xfId="2387"/>
    <cellStyle name="Comma 3 4 23" xfId="2388"/>
    <cellStyle name="Comma 3 4 24" xfId="2389"/>
    <cellStyle name="Comma 3 4 25" xfId="2390"/>
    <cellStyle name="Comma 3 4 26" xfId="2391"/>
    <cellStyle name="Comma 3 4 3" xfId="2392"/>
    <cellStyle name="Comma 3 4 3 10" xfId="2393"/>
    <cellStyle name="Comma 3 4 3 11" xfId="2394"/>
    <cellStyle name="Comma 3 4 3 12" xfId="2395"/>
    <cellStyle name="Comma 3 4 3 13" xfId="2396"/>
    <cellStyle name="Comma 3 4 3 14" xfId="2397"/>
    <cellStyle name="Comma 3 4 3 15" xfId="2398"/>
    <cellStyle name="Comma 3 4 3 16" xfId="2399"/>
    <cellStyle name="Comma 3 4 3 2" xfId="2400"/>
    <cellStyle name="Comma 3 4 3 2 2" xfId="2401"/>
    <cellStyle name="Comma 3 4 3 2 2 10" xfId="2402"/>
    <cellStyle name="Comma 3 4 3 2 2 2" xfId="2403"/>
    <cellStyle name="Comma 3 4 3 2 2 3" xfId="2404"/>
    <cellStyle name="Comma 3 4 3 2 2 4" xfId="2405"/>
    <cellStyle name="Comma 3 4 3 2 2 5" xfId="2406"/>
    <cellStyle name="Comma 3 4 3 2 2 6" xfId="2407"/>
    <cellStyle name="Comma 3 4 3 2 2 7" xfId="2408"/>
    <cellStyle name="Comma 3 4 3 2 2 8" xfId="2409"/>
    <cellStyle name="Comma 3 4 3 2 2 9" xfId="2410"/>
    <cellStyle name="Comma 3 4 3 2 3" xfId="2411"/>
    <cellStyle name="Comma 3 4 3 2 3 2" xfId="2412"/>
    <cellStyle name="Comma 3 4 3 2 3 3" xfId="2413"/>
    <cellStyle name="Comma 3 4 3 2 3 4" xfId="2414"/>
    <cellStyle name="Comma 3 4 3 2 3 5" xfId="2415"/>
    <cellStyle name="Comma 3 4 3 2 4" xfId="2416"/>
    <cellStyle name="Comma 3 4 3 2 4 2" xfId="2417"/>
    <cellStyle name="Comma 3 4 3 2 4 3" xfId="2418"/>
    <cellStyle name="Comma 3 4 3 2 4 4" xfId="2419"/>
    <cellStyle name="Comma 3 4 3 2 4 5" xfId="2420"/>
    <cellStyle name="Comma 3 4 3 2 5" xfId="2421"/>
    <cellStyle name="Comma 3 4 3 2 5 2" xfId="2422"/>
    <cellStyle name="Comma 3 4 3 2 5 3" xfId="2423"/>
    <cellStyle name="Comma 3 4 3 2 5 4" xfId="2424"/>
    <cellStyle name="Comma 3 4 3 2 5 5" xfId="2425"/>
    <cellStyle name="Comma 3 4 3 2 6" xfId="2426"/>
    <cellStyle name="Comma 3 4 3 2 6 2" xfId="2427"/>
    <cellStyle name="Comma 3 4 3 2 6 3" xfId="2428"/>
    <cellStyle name="Comma 3 4 3 2 6 4" xfId="2429"/>
    <cellStyle name="Comma 3 4 3 2 6 5" xfId="2430"/>
    <cellStyle name="Comma 3 4 3 3" xfId="2431"/>
    <cellStyle name="Comma 3 4 3 4" xfId="2432"/>
    <cellStyle name="Comma 3 4 3 5" xfId="2433"/>
    <cellStyle name="Comma 3 4 3 6" xfId="2434"/>
    <cellStyle name="Comma 3 4 3 7" xfId="2435"/>
    <cellStyle name="Comma 3 4 3 8" xfId="2436"/>
    <cellStyle name="Comma 3 4 3 9" xfId="2437"/>
    <cellStyle name="Comma 3 4 4" xfId="2438"/>
    <cellStyle name="Comma 3 4 5" xfId="2439"/>
    <cellStyle name="Comma 3 4 5 2" xfId="2440"/>
    <cellStyle name="Comma 3 4 5 3" xfId="2441"/>
    <cellStyle name="Comma 3 4 5 4" xfId="2442"/>
    <cellStyle name="Comma 3 4 5 5" xfId="2443"/>
    <cellStyle name="Comma 3 4 6" xfId="2444"/>
    <cellStyle name="Comma 3 4 6 2" xfId="2445"/>
    <cellStyle name="Comma 3 4 6 3" xfId="2446"/>
    <cellStyle name="Comma 3 4 6 4" xfId="2447"/>
    <cellStyle name="Comma 3 4 6 5" xfId="2448"/>
    <cellStyle name="Comma 3 4 7" xfId="2449"/>
    <cellStyle name="Comma 3 4 7 2" xfId="2450"/>
    <cellStyle name="Comma 3 4 7 3" xfId="2451"/>
    <cellStyle name="Comma 3 4 7 4" xfId="2452"/>
    <cellStyle name="Comma 3 4 7 5" xfId="2453"/>
    <cellStyle name="Comma 3 4 8" xfId="2454"/>
    <cellStyle name="Comma 3 4 8 2" xfId="2455"/>
    <cellStyle name="Comma 3 4 8 3" xfId="2456"/>
    <cellStyle name="Comma 3 4 8 4" xfId="2457"/>
    <cellStyle name="Comma 3 4 8 5" xfId="2458"/>
    <cellStyle name="Comma 3 4 9" xfId="2459"/>
    <cellStyle name="Comma 3 4 9 2" xfId="2460"/>
    <cellStyle name="Comma 3 4 9 3" xfId="2461"/>
    <cellStyle name="Comma 3 4 9 4" xfId="2462"/>
    <cellStyle name="Comma 3 4 9 5" xfId="2463"/>
    <cellStyle name="Comma 3 40" xfId="2464"/>
    <cellStyle name="Comma 3 41" xfId="2465"/>
    <cellStyle name="Comma 3 42" xfId="2466"/>
    <cellStyle name="Comma 3 43" xfId="2467"/>
    <cellStyle name="Comma 3 44" xfId="2468"/>
    <cellStyle name="Comma 3 45" xfId="2469"/>
    <cellStyle name="Comma 3 46" xfId="1869"/>
    <cellStyle name="Comma 3 5" xfId="2470"/>
    <cellStyle name="Comma 3 5 10" xfId="2471"/>
    <cellStyle name="Comma 3 5 10 2" xfId="2472"/>
    <cellStyle name="Comma 3 5 10 3" xfId="2473"/>
    <cellStyle name="Comma 3 5 10 4" xfId="2474"/>
    <cellStyle name="Comma 3 5 10 5" xfId="2475"/>
    <cellStyle name="Comma 3 5 11" xfId="2476"/>
    <cellStyle name="Comma 3 5 11 2" xfId="2477"/>
    <cellStyle name="Comma 3 5 11 3" xfId="2478"/>
    <cellStyle name="Comma 3 5 11 4" xfId="2479"/>
    <cellStyle name="Comma 3 5 11 5" xfId="2480"/>
    <cellStyle name="Comma 3 5 12" xfId="2481"/>
    <cellStyle name="Comma 3 5 12 2" xfId="2482"/>
    <cellStyle name="Comma 3 5 12 3" xfId="2483"/>
    <cellStyle name="Comma 3 5 12 4" xfId="2484"/>
    <cellStyle name="Comma 3 5 12 5" xfId="2485"/>
    <cellStyle name="Comma 3 5 13" xfId="2486"/>
    <cellStyle name="Comma 3 5 14" xfId="2487"/>
    <cellStyle name="Comma 3 5 15" xfId="2488"/>
    <cellStyle name="Comma 3 5 16" xfId="2489"/>
    <cellStyle name="Comma 3 5 2" xfId="2490"/>
    <cellStyle name="Comma 3 5 2 10" xfId="2491"/>
    <cellStyle name="Comma 3 5 2 2" xfId="2492"/>
    <cellStyle name="Comma 3 5 2 2 2" xfId="2493"/>
    <cellStyle name="Comma 3 5 2 2 2 2" xfId="2494"/>
    <cellStyle name="Comma 3 5 2 2 2 3" xfId="2495"/>
    <cellStyle name="Comma 3 5 2 2 2 4" xfId="2496"/>
    <cellStyle name="Comma 3 5 2 2 2 5" xfId="2497"/>
    <cellStyle name="Comma 3 5 2 2 3" xfId="2498"/>
    <cellStyle name="Comma 3 5 2 2 3 2" xfId="2499"/>
    <cellStyle name="Comma 3 5 2 2 3 3" xfId="2500"/>
    <cellStyle name="Comma 3 5 2 2 3 4" xfId="2501"/>
    <cellStyle name="Comma 3 5 2 2 3 5" xfId="2502"/>
    <cellStyle name="Comma 3 5 2 2 4" xfId="2503"/>
    <cellStyle name="Comma 3 5 2 2 4 2" xfId="2504"/>
    <cellStyle name="Comma 3 5 2 2 4 3" xfId="2505"/>
    <cellStyle name="Comma 3 5 2 2 4 4" xfId="2506"/>
    <cellStyle name="Comma 3 5 2 2 4 5" xfId="2507"/>
    <cellStyle name="Comma 3 5 2 2 5" xfId="2508"/>
    <cellStyle name="Comma 3 5 2 2 5 2" xfId="2509"/>
    <cellStyle name="Comma 3 5 2 2 5 3" xfId="2510"/>
    <cellStyle name="Comma 3 5 2 2 5 4" xfId="2511"/>
    <cellStyle name="Comma 3 5 2 2 5 5" xfId="2512"/>
    <cellStyle name="Comma 3 5 2 2 6" xfId="2513"/>
    <cellStyle name="Comma 3 5 2 2 6 2" xfId="2514"/>
    <cellStyle name="Comma 3 5 2 2 6 3" xfId="2515"/>
    <cellStyle name="Comma 3 5 2 2 6 4" xfId="2516"/>
    <cellStyle name="Comma 3 5 2 2 6 5" xfId="2517"/>
    <cellStyle name="Comma 3 5 2 3" xfId="2518"/>
    <cellStyle name="Comma 3 5 2 4" xfId="2519"/>
    <cellStyle name="Comma 3 5 2 5" xfId="2520"/>
    <cellStyle name="Comma 3 5 2 6" xfId="2521"/>
    <cellStyle name="Comma 3 5 2 7" xfId="2522"/>
    <cellStyle name="Comma 3 5 2 8" xfId="2523"/>
    <cellStyle name="Comma 3 5 2 9" xfId="2524"/>
    <cellStyle name="Comma 3 5 3" xfId="2525"/>
    <cellStyle name="Comma 3 5 3 2" xfId="2526"/>
    <cellStyle name="Comma 3 5 3 3" xfId="2527"/>
    <cellStyle name="Comma 3 5 3 4" xfId="2528"/>
    <cellStyle name="Comma 3 5 3 5" xfId="2529"/>
    <cellStyle name="Comma 3 5 4" xfId="2530"/>
    <cellStyle name="Comma 3 5 4 2" xfId="2531"/>
    <cellStyle name="Comma 3 5 4 3" xfId="2532"/>
    <cellStyle name="Comma 3 5 4 4" xfId="2533"/>
    <cellStyle name="Comma 3 5 4 5" xfId="2534"/>
    <cellStyle name="Comma 3 5 5" xfId="2535"/>
    <cellStyle name="Comma 3 5 5 2" xfId="2536"/>
    <cellStyle name="Comma 3 5 5 3" xfId="2537"/>
    <cellStyle name="Comma 3 5 5 4" xfId="2538"/>
    <cellStyle name="Comma 3 5 5 5" xfId="2539"/>
    <cellStyle name="Comma 3 5 6" xfId="2540"/>
    <cellStyle name="Comma 3 5 6 2" xfId="2541"/>
    <cellStyle name="Comma 3 5 6 3" xfId="2542"/>
    <cellStyle name="Comma 3 5 6 4" xfId="2543"/>
    <cellStyle name="Comma 3 5 6 5" xfId="2544"/>
    <cellStyle name="Comma 3 5 7" xfId="2545"/>
    <cellStyle name="Comma 3 5 7 2" xfId="2546"/>
    <cellStyle name="Comma 3 5 7 3" xfId="2547"/>
    <cellStyle name="Comma 3 5 7 4" xfId="2548"/>
    <cellStyle name="Comma 3 5 7 5" xfId="2549"/>
    <cellStyle name="Comma 3 5 8" xfId="2550"/>
    <cellStyle name="Comma 3 5 8 2" xfId="2551"/>
    <cellStyle name="Comma 3 5 8 3" xfId="2552"/>
    <cellStyle name="Comma 3 5 8 4" xfId="2553"/>
    <cellStyle name="Comma 3 5 8 5" xfId="2554"/>
    <cellStyle name="Comma 3 5 9" xfId="2555"/>
    <cellStyle name="Comma 3 5 9 2" xfId="2556"/>
    <cellStyle name="Comma 3 5 9 3" xfId="2557"/>
    <cellStyle name="Comma 3 5 9 4" xfId="2558"/>
    <cellStyle name="Comma 3 5 9 5" xfId="2559"/>
    <cellStyle name="Comma 3 6" xfId="2560"/>
    <cellStyle name="Comma 3 6 10" xfId="2561"/>
    <cellStyle name="Comma 3 6 10 2" xfId="2562"/>
    <cellStyle name="Comma 3 6 10 3" xfId="2563"/>
    <cellStyle name="Comma 3 6 10 4" xfId="2564"/>
    <cellStyle name="Comma 3 6 10 5" xfId="2565"/>
    <cellStyle name="Comma 3 6 11" xfId="2566"/>
    <cellStyle name="Comma 3 6 11 2" xfId="2567"/>
    <cellStyle name="Comma 3 6 11 3" xfId="2568"/>
    <cellStyle name="Comma 3 6 11 4" xfId="2569"/>
    <cellStyle name="Comma 3 6 11 5" xfId="2570"/>
    <cellStyle name="Comma 3 6 12" xfId="2571"/>
    <cellStyle name="Comma 3 6 12 2" xfId="2572"/>
    <cellStyle name="Comma 3 6 12 3" xfId="2573"/>
    <cellStyle name="Comma 3 6 12 4" xfId="2574"/>
    <cellStyle name="Comma 3 6 12 5" xfId="2575"/>
    <cellStyle name="Comma 3 6 13" xfId="2576"/>
    <cellStyle name="Comma 3 6 14" xfId="2577"/>
    <cellStyle name="Comma 3 6 15" xfId="2578"/>
    <cellStyle name="Comma 3 6 16" xfId="2579"/>
    <cellStyle name="Comma 3 6 2" xfId="2580"/>
    <cellStyle name="Comma 3 6 2 10" xfId="2581"/>
    <cellStyle name="Comma 3 6 2 2" xfId="2582"/>
    <cellStyle name="Comma 3 6 2 2 2" xfId="2583"/>
    <cellStyle name="Comma 3 6 2 2 2 2" xfId="2584"/>
    <cellStyle name="Comma 3 6 2 2 2 3" xfId="2585"/>
    <cellStyle name="Comma 3 6 2 2 2 4" xfId="2586"/>
    <cellStyle name="Comma 3 6 2 2 2 5" xfId="2587"/>
    <cellStyle name="Comma 3 6 2 2 3" xfId="2588"/>
    <cellStyle name="Comma 3 6 2 2 3 2" xfId="2589"/>
    <cellStyle name="Comma 3 6 2 2 3 3" xfId="2590"/>
    <cellStyle name="Comma 3 6 2 2 3 4" xfId="2591"/>
    <cellStyle name="Comma 3 6 2 2 3 5" xfId="2592"/>
    <cellStyle name="Comma 3 6 2 2 4" xfId="2593"/>
    <cellStyle name="Comma 3 6 2 2 4 2" xfId="2594"/>
    <cellStyle name="Comma 3 6 2 2 4 3" xfId="2595"/>
    <cellStyle name="Comma 3 6 2 2 4 4" xfId="2596"/>
    <cellStyle name="Comma 3 6 2 2 4 5" xfId="2597"/>
    <cellStyle name="Comma 3 6 2 2 5" xfId="2598"/>
    <cellStyle name="Comma 3 6 2 2 5 2" xfId="2599"/>
    <cellStyle name="Comma 3 6 2 2 5 3" xfId="2600"/>
    <cellStyle name="Comma 3 6 2 2 5 4" xfId="2601"/>
    <cellStyle name="Comma 3 6 2 2 5 5" xfId="2602"/>
    <cellStyle name="Comma 3 6 2 2 6" xfId="2603"/>
    <cellStyle name="Comma 3 6 2 2 6 2" xfId="2604"/>
    <cellStyle name="Comma 3 6 2 2 6 3" xfId="2605"/>
    <cellStyle name="Comma 3 6 2 2 6 4" xfId="2606"/>
    <cellStyle name="Comma 3 6 2 2 6 5" xfId="2607"/>
    <cellStyle name="Comma 3 6 2 3" xfId="2608"/>
    <cellStyle name="Comma 3 6 2 4" xfId="2609"/>
    <cellStyle name="Comma 3 6 2 5" xfId="2610"/>
    <cellStyle name="Comma 3 6 2 6" xfId="2611"/>
    <cellStyle name="Comma 3 6 2 7" xfId="2612"/>
    <cellStyle name="Comma 3 6 2 8" xfId="2613"/>
    <cellStyle name="Comma 3 6 2 9" xfId="2614"/>
    <cellStyle name="Comma 3 6 3" xfId="2615"/>
    <cellStyle name="Comma 3 6 3 2" xfId="2616"/>
    <cellStyle name="Comma 3 6 3 3" xfId="2617"/>
    <cellStyle name="Comma 3 6 3 4" xfId="2618"/>
    <cellStyle name="Comma 3 6 3 5" xfId="2619"/>
    <cellStyle name="Comma 3 6 4" xfId="2620"/>
    <cellStyle name="Comma 3 6 4 2" xfId="2621"/>
    <cellStyle name="Comma 3 6 4 3" xfId="2622"/>
    <cellStyle name="Comma 3 6 4 4" xfId="2623"/>
    <cellStyle name="Comma 3 6 4 5" xfId="2624"/>
    <cellStyle name="Comma 3 6 5" xfId="2625"/>
    <cellStyle name="Comma 3 6 5 2" xfId="2626"/>
    <cellStyle name="Comma 3 6 5 3" xfId="2627"/>
    <cellStyle name="Comma 3 6 5 4" xfId="2628"/>
    <cellStyle name="Comma 3 6 5 5" xfId="2629"/>
    <cellStyle name="Comma 3 6 6" xfId="2630"/>
    <cellStyle name="Comma 3 6 6 2" xfId="2631"/>
    <cellStyle name="Comma 3 6 6 3" xfId="2632"/>
    <cellStyle name="Comma 3 6 6 4" xfId="2633"/>
    <cellStyle name="Comma 3 6 6 5" xfId="2634"/>
    <cellStyle name="Comma 3 6 7" xfId="2635"/>
    <cellStyle name="Comma 3 6 7 2" xfId="2636"/>
    <cellStyle name="Comma 3 6 7 3" xfId="2637"/>
    <cellStyle name="Comma 3 6 7 4" xfId="2638"/>
    <cellStyle name="Comma 3 6 7 5" xfId="2639"/>
    <cellStyle name="Comma 3 6 8" xfId="2640"/>
    <cellStyle name="Comma 3 6 8 2" xfId="2641"/>
    <cellStyle name="Comma 3 6 8 3" xfId="2642"/>
    <cellStyle name="Comma 3 6 8 4" xfId="2643"/>
    <cellStyle name="Comma 3 6 8 5" xfId="2644"/>
    <cellStyle name="Comma 3 6 9" xfId="2645"/>
    <cellStyle name="Comma 3 6 9 2" xfId="2646"/>
    <cellStyle name="Comma 3 6 9 3" xfId="2647"/>
    <cellStyle name="Comma 3 6 9 4" xfId="2648"/>
    <cellStyle name="Comma 3 6 9 5" xfId="2649"/>
    <cellStyle name="Comma 3 7" xfId="2650"/>
    <cellStyle name="Comma 3 7 2" xfId="2651"/>
    <cellStyle name="Comma 3 7 3" xfId="2652"/>
    <cellStyle name="Comma 3 7 4" xfId="2653"/>
    <cellStyle name="Comma 3 7 5" xfId="2654"/>
    <cellStyle name="Comma 3 7 6" xfId="2655"/>
    <cellStyle name="Comma 3 7 7" xfId="2656"/>
    <cellStyle name="Comma 3 7 8" xfId="2657"/>
    <cellStyle name="Comma 3 7 9" xfId="2658"/>
    <cellStyle name="Comma 3 8" xfId="2659"/>
    <cellStyle name="Comma 3 8 2" xfId="2660"/>
    <cellStyle name="Comma 3 8 3" xfId="2661"/>
    <cellStyle name="Comma 3 8 4" xfId="2662"/>
    <cellStyle name="Comma 3 8 5" xfId="2663"/>
    <cellStyle name="Comma 3 9" xfId="2664"/>
    <cellStyle name="Comma 3 9 2" xfId="2665"/>
    <cellStyle name="Comma 3 9 3" xfId="2666"/>
    <cellStyle name="Comma 3 9 4" xfId="2667"/>
    <cellStyle name="Comma 3 9 5" xfId="2668"/>
    <cellStyle name="Comma 30" xfId="36409"/>
    <cellStyle name="Comma 31" xfId="36415"/>
    <cellStyle name="Comma 4" xfId="39"/>
    <cellStyle name="Comma 4 10" xfId="2670"/>
    <cellStyle name="Comma 4 11" xfId="2671"/>
    <cellStyle name="Comma 4 12" xfId="2672"/>
    <cellStyle name="Comma 4 13" xfId="2669"/>
    <cellStyle name="Comma 4 2" xfId="2673"/>
    <cellStyle name="Comma 4 2 10" xfId="2674"/>
    <cellStyle name="Comma 4 2 11" xfId="2675"/>
    <cellStyle name="Comma 4 2 12" xfId="2676"/>
    <cellStyle name="Comma 4 2 13" xfId="2677"/>
    <cellStyle name="Comma 4 2 14" xfId="2678"/>
    <cellStyle name="Comma 4 2 15" xfId="2679"/>
    <cellStyle name="Comma 4 2 2" xfId="2680"/>
    <cellStyle name="Comma 4 2 2 2" xfId="2681"/>
    <cellStyle name="Comma 4 2 2 2 2" xfId="2682"/>
    <cellStyle name="Comma 4 2 2 3" xfId="2683"/>
    <cellStyle name="Comma 4 2 2 4" xfId="2684"/>
    <cellStyle name="Comma 4 2 2 5" xfId="2685"/>
    <cellStyle name="Comma 4 2 2 6" xfId="2686"/>
    <cellStyle name="Comma 4 2 2 7" xfId="2687"/>
    <cellStyle name="Comma 4 2 2 8" xfId="2688"/>
    <cellStyle name="Comma 4 2 3" xfId="2689"/>
    <cellStyle name="Comma 4 2 3 2" xfId="2690"/>
    <cellStyle name="Comma 4 2 4" xfId="2691"/>
    <cellStyle name="Comma 4 2 5" xfId="2692"/>
    <cellStyle name="Comma 4 2 6" xfId="2693"/>
    <cellStyle name="Comma 4 2 7" xfId="2694"/>
    <cellStyle name="Comma 4 2 8" xfId="2695"/>
    <cellStyle name="Comma 4 2 9" xfId="2696"/>
    <cellStyle name="Comma 4 3" xfId="2697"/>
    <cellStyle name="Comma 4 4" xfId="2698"/>
    <cellStyle name="Comma 4 5" xfId="2699"/>
    <cellStyle name="Comma 4 6" xfId="2700"/>
    <cellStyle name="Comma 4 7" xfId="2701"/>
    <cellStyle name="Comma 4 8" xfId="2702"/>
    <cellStyle name="Comma 4 9" xfId="2703"/>
    <cellStyle name="Comma 5" xfId="40"/>
    <cellStyle name="Comma 5 10" xfId="2705"/>
    <cellStyle name="Comma 5 11" xfId="2706"/>
    <cellStyle name="Comma 5 12" xfId="2707"/>
    <cellStyle name="Comma 5 13" xfId="2708"/>
    <cellStyle name="Comma 5 14" xfId="2709"/>
    <cellStyle name="Comma 5 15" xfId="2710"/>
    <cellStyle name="Comma 5 16" xfId="2711"/>
    <cellStyle name="Comma 5 17" xfId="2712"/>
    <cellStyle name="Comma 5 18" xfId="2713"/>
    <cellStyle name="Comma 5 19" xfId="2714"/>
    <cellStyle name="Comma 5 2" xfId="41"/>
    <cellStyle name="Comma 5 2 10" xfId="2716"/>
    <cellStyle name="Comma 5 2 11" xfId="2717"/>
    <cellStyle name="Comma 5 2 12" xfId="2718"/>
    <cellStyle name="Comma 5 2 13" xfId="2719"/>
    <cellStyle name="Comma 5 2 14" xfId="2720"/>
    <cellStyle name="Comma 5 2 15" xfId="2721"/>
    <cellStyle name="Comma 5 2 16" xfId="2715"/>
    <cellStyle name="Comma 5 2 2" xfId="2722"/>
    <cellStyle name="Comma 5 2 3" xfId="2723"/>
    <cellStyle name="Comma 5 2 4" xfId="2724"/>
    <cellStyle name="Comma 5 2 5" xfId="2725"/>
    <cellStyle name="Comma 5 2 6" xfId="2726"/>
    <cellStyle name="Comma 5 2 7" xfId="2727"/>
    <cellStyle name="Comma 5 2 8" xfId="2728"/>
    <cellStyle name="Comma 5 2 9" xfId="2729"/>
    <cellStyle name="Comma 5 20" xfId="2730"/>
    <cellStyle name="Comma 5 21" xfId="2731"/>
    <cellStyle name="Comma 5 22" xfId="2732"/>
    <cellStyle name="Comma 5 23" xfId="2733"/>
    <cellStyle name="Comma 5 24" xfId="2734"/>
    <cellStyle name="Comma 5 25" xfId="2735"/>
    <cellStyle name="Comma 5 26" xfId="2736"/>
    <cellStyle name="Comma 5 27" xfId="2737"/>
    <cellStyle name="Comma 5 28" xfId="2738"/>
    <cellStyle name="Comma 5 29" xfId="2739"/>
    <cellStyle name="Comma 5 3" xfId="2740"/>
    <cellStyle name="Comma 5 3 2" xfId="2741"/>
    <cellStyle name="Comma 5 3 3" xfId="2742"/>
    <cellStyle name="Comma 5 3 4" xfId="2743"/>
    <cellStyle name="Comma 5 30" xfId="2704"/>
    <cellStyle name="Comma 5 4" xfId="2744"/>
    <cellStyle name="Comma 5 5" xfId="2745"/>
    <cellStyle name="Comma 5 6" xfId="2746"/>
    <cellStyle name="Comma 5 7" xfId="2747"/>
    <cellStyle name="Comma 5 8" xfId="2748"/>
    <cellStyle name="Comma 5 9" xfId="2749"/>
    <cellStyle name="Comma 6" xfId="2750"/>
    <cellStyle name="Comma 6 10" xfId="2751"/>
    <cellStyle name="Comma 6 11" xfId="2752"/>
    <cellStyle name="Comma 6 12" xfId="2753"/>
    <cellStyle name="Comma 6 13" xfId="2754"/>
    <cellStyle name="Comma 6 14" xfId="2755"/>
    <cellStyle name="Comma 6 15" xfId="2756"/>
    <cellStyle name="Comma 6 2" xfId="2757"/>
    <cellStyle name="Comma 6 2 10" xfId="2758"/>
    <cellStyle name="Comma 6 2 11" xfId="2759"/>
    <cellStyle name="Comma 6 2 12" xfId="2760"/>
    <cellStyle name="Comma 6 2 2" xfId="2761"/>
    <cellStyle name="Comma 6 2 3" xfId="2762"/>
    <cellStyle name="Comma 6 2 4" xfId="2763"/>
    <cellStyle name="Comma 6 2 5" xfId="2764"/>
    <cellStyle name="Comma 6 2 6" xfId="2765"/>
    <cellStyle name="Comma 6 2 7" xfId="2766"/>
    <cellStyle name="Comma 6 2 8" xfId="2767"/>
    <cellStyle name="Comma 6 2 9" xfId="2768"/>
    <cellStyle name="Comma 6 3" xfId="2769"/>
    <cellStyle name="Comma 6 3 2" xfId="2770"/>
    <cellStyle name="Comma 6 3 3" xfId="2771"/>
    <cellStyle name="Comma 6 4" xfId="2772"/>
    <cellStyle name="Comma 6 5" xfId="2773"/>
    <cellStyle name="Comma 6 6" xfId="2774"/>
    <cellStyle name="Comma 6 7" xfId="2775"/>
    <cellStyle name="Comma 6 8" xfId="2776"/>
    <cellStyle name="Comma 6 9" xfId="2777"/>
    <cellStyle name="Comma 7" xfId="2778"/>
    <cellStyle name="Comma 7 10" xfId="2779"/>
    <cellStyle name="Comma 7 11" xfId="2780"/>
    <cellStyle name="Comma 7 12" xfId="2781"/>
    <cellStyle name="Comma 7 13" xfId="2782"/>
    <cellStyle name="Comma 7 2" xfId="2783"/>
    <cellStyle name="Comma 7 2 10" xfId="2784"/>
    <cellStyle name="Comma 7 2 11" xfId="2785"/>
    <cellStyle name="Comma 7 2 12" xfId="2786"/>
    <cellStyle name="Comma 7 2 13" xfId="2787"/>
    <cellStyle name="Comma 7 2 14" xfId="2788"/>
    <cellStyle name="Comma 7 2 15" xfId="2789"/>
    <cellStyle name="Comma 7 2 2" xfId="2790"/>
    <cellStyle name="Comma 7 2 2 2" xfId="2791"/>
    <cellStyle name="Comma 7 2 2 2 2" xfId="2792"/>
    <cellStyle name="Comma 7 2 2 3" xfId="2793"/>
    <cellStyle name="Comma 7 2 2 4" xfId="2794"/>
    <cellStyle name="Comma 7 2 2 5" xfId="2795"/>
    <cellStyle name="Comma 7 2 2 6" xfId="2796"/>
    <cellStyle name="Comma 7 2 3" xfId="2797"/>
    <cellStyle name="Comma 7 2 3 2" xfId="2798"/>
    <cellStyle name="Comma 7 2 3 3" xfId="2799"/>
    <cellStyle name="Comma 7 2 3 4" xfId="2800"/>
    <cellStyle name="Comma 7 2 3 5" xfId="2801"/>
    <cellStyle name="Comma 7 2 4" xfId="2802"/>
    <cellStyle name="Comma 7 2 4 2" xfId="2803"/>
    <cellStyle name="Comma 7 2 4 3" xfId="2804"/>
    <cellStyle name="Comma 7 2 4 4" xfId="2805"/>
    <cellStyle name="Comma 7 2 4 5" xfId="2806"/>
    <cellStyle name="Comma 7 2 5" xfId="2807"/>
    <cellStyle name="Comma 7 2 6" xfId="2808"/>
    <cellStyle name="Comma 7 2 7" xfId="2809"/>
    <cellStyle name="Comma 7 2 8" xfId="2810"/>
    <cellStyle name="Comma 7 2 9" xfId="2811"/>
    <cellStyle name="Comma 7 3" xfId="2812"/>
    <cellStyle name="Comma 7 3 2" xfId="2813"/>
    <cellStyle name="Comma 7 3 2 2" xfId="2814"/>
    <cellStyle name="Comma 7 3 3" xfId="2815"/>
    <cellStyle name="Comma 7 3 4" xfId="2816"/>
    <cellStyle name="Comma 7 3 5" xfId="2817"/>
    <cellStyle name="Comma 7 3 6" xfId="2818"/>
    <cellStyle name="Comma 7 4" xfId="2819"/>
    <cellStyle name="Comma 7 4 2" xfId="2820"/>
    <cellStyle name="Comma 7 4 3" xfId="2821"/>
    <cellStyle name="Comma 7 4 4" xfId="2822"/>
    <cellStyle name="Comma 7 4 5" xfId="2823"/>
    <cellStyle name="Comma 7 5" xfId="2824"/>
    <cellStyle name="Comma 7 5 2" xfId="2825"/>
    <cellStyle name="Comma 7 5 3" xfId="2826"/>
    <cellStyle name="Comma 7 5 4" xfId="2827"/>
    <cellStyle name="Comma 7 5 5" xfId="2828"/>
    <cellStyle name="Comma 7 6" xfId="2829"/>
    <cellStyle name="Comma 7 7" xfId="2830"/>
    <cellStyle name="Comma 7 8" xfId="2831"/>
    <cellStyle name="Comma 7 9" xfId="2832"/>
    <cellStyle name="Comma 8" xfId="2833"/>
    <cellStyle name="Comma 8 10" xfId="2834"/>
    <cellStyle name="Comma 8 11" xfId="2835"/>
    <cellStyle name="Comma 8 2" xfId="2836"/>
    <cellStyle name="Comma 8 2 10" xfId="2837"/>
    <cellStyle name="Comma 8 2 10 2" xfId="2838"/>
    <cellStyle name="Comma 8 2 10 3" xfId="2839"/>
    <cellStyle name="Comma 8 2 10 4" xfId="2840"/>
    <cellStyle name="Comma 8 2 10 5" xfId="2841"/>
    <cellStyle name="Comma 8 2 11" xfId="2842"/>
    <cellStyle name="Comma 8 2 12" xfId="2843"/>
    <cellStyle name="Comma 8 2 13" xfId="2844"/>
    <cellStyle name="Comma 8 2 14" xfId="2845"/>
    <cellStyle name="Comma 8 2 15" xfId="2846"/>
    <cellStyle name="Comma 8 2 16" xfId="2847"/>
    <cellStyle name="Comma 8 2 17" xfId="2848"/>
    <cellStyle name="Comma 8 2 18" xfId="2849"/>
    <cellStyle name="Comma 8 2 2" xfId="2850"/>
    <cellStyle name="Comma 8 2 2 2" xfId="2851"/>
    <cellStyle name="Comma 8 2 2 2 2" xfId="2852"/>
    <cellStyle name="Comma 8 2 2 2 2 2" xfId="2853"/>
    <cellStyle name="Comma 8 2 2 2 2 3" xfId="2854"/>
    <cellStyle name="Comma 8 2 2 2 2 4" xfId="2855"/>
    <cellStyle name="Comma 8 2 2 2 2 5" xfId="2856"/>
    <cellStyle name="Comma 8 2 2 2 3" xfId="2857"/>
    <cellStyle name="Comma 8 2 2 2 3 2" xfId="2858"/>
    <cellStyle name="Comma 8 2 2 2 3 3" xfId="2859"/>
    <cellStyle name="Comma 8 2 2 2 3 4" xfId="2860"/>
    <cellStyle name="Comma 8 2 2 2 3 5" xfId="2861"/>
    <cellStyle name="Comma 8 2 2 2 4" xfId="2862"/>
    <cellStyle name="Comma 8 2 2 2 4 2" xfId="2863"/>
    <cellStyle name="Comma 8 2 2 2 4 3" xfId="2864"/>
    <cellStyle name="Comma 8 2 2 2 4 4" xfId="2865"/>
    <cellStyle name="Comma 8 2 2 2 4 5" xfId="2866"/>
    <cellStyle name="Comma 8 2 2 2 5" xfId="2867"/>
    <cellStyle name="Comma 8 2 2 2 6" xfId="2868"/>
    <cellStyle name="Comma 8 2 2 2 7" xfId="2869"/>
    <cellStyle name="Comma 8 2 2 2 8" xfId="2870"/>
    <cellStyle name="Comma 8 2 2 3" xfId="2871"/>
    <cellStyle name="Comma 8 2 2 3 2" xfId="2872"/>
    <cellStyle name="Comma 8 2 2 3 3" xfId="2873"/>
    <cellStyle name="Comma 8 2 2 3 4" xfId="2874"/>
    <cellStyle name="Comma 8 2 2 3 5" xfId="2875"/>
    <cellStyle name="Comma 8 2 2 4" xfId="2876"/>
    <cellStyle name="Comma 8 2 2 4 2" xfId="2877"/>
    <cellStyle name="Comma 8 2 2 4 3" xfId="2878"/>
    <cellStyle name="Comma 8 2 2 4 4" xfId="2879"/>
    <cellStyle name="Comma 8 2 2 4 5" xfId="2880"/>
    <cellStyle name="Comma 8 2 2 5" xfId="2881"/>
    <cellStyle name="Comma 8 2 2 5 2" xfId="2882"/>
    <cellStyle name="Comma 8 2 2 5 3" xfId="2883"/>
    <cellStyle name="Comma 8 2 2 5 4" xfId="2884"/>
    <cellStyle name="Comma 8 2 2 5 5" xfId="2885"/>
    <cellStyle name="Comma 8 2 2 6" xfId="2886"/>
    <cellStyle name="Comma 8 2 2 7" xfId="2887"/>
    <cellStyle name="Comma 8 2 2 8" xfId="2888"/>
    <cellStyle name="Comma 8 2 2 9" xfId="2889"/>
    <cellStyle name="Comma 8 2 3" xfId="2890"/>
    <cellStyle name="Comma 8 2 3 10" xfId="2891"/>
    <cellStyle name="Comma 8 2 3 2" xfId="2892"/>
    <cellStyle name="Comma 8 2 3 2 2" xfId="2893"/>
    <cellStyle name="Comma 8 2 3 2 2 2" xfId="2894"/>
    <cellStyle name="Comma 8 2 3 2 2 3" xfId="2895"/>
    <cellStyle name="Comma 8 2 3 2 2 4" xfId="2896"/>
    <cellStyle name="Comma 8 2 3 2 2 5" xfId="2897"/>
    <cellStyle name="Comma 8 2 3 2 3" xfId="2898"/>
    <cellStyle name="Comma 8 2 3 2 3 2" xfId="2899"/>
    <cellStyle name="Comma 8 2 3 2 3 3" xfId="2900"/>
    <cellStyle name="Comma 8 2 3 2 3 4" xfId="2901"/>
    <cellStyle name="Comma 8 2 3 2 3 5" xfId="2902"/>
    <cellStyle name="Comma 8 2 3 2 4" xfId="2903"/>
    <cellStyle name="Comma 8 2 3 2 4 2" xfId="2904"/>
    <cellStyle name="Comma 8 2 3 2 4 3" xfId="2905"/>
    <cellStyle name="Comma 8 2 3 2 4 4" xfId="2906"/>
    <cellStyle name="Comma 8 2 3 2 4 5" xfId="2907"/>
    <cellStyle name="Comma 8 2 3 2 5" xfId="2908"/>
    <cellStyle name="Comma 8 2 3 2 6" xfId="2909"/>
    <cellStyle name="Comma 8 2 3 2 7" xfId="2910"/>
    <cellStyle name="Comma 8 2 3 2 8" xfId="2911"/>
    <cellStyle name="Comma 8 2 3 3" xfId="2912"/>
    <cellStyle name="Comma 8 2 3 3 2" xfId="2913"/>
    <cellStyle name="Comma 8 2 3 3 2 2" xfId="2914"/>
    <cellStyle name="Comma 8 2 3 3 2 2 2" xfId="2915"/>
    <cellStyle name="Comma 8 2 3 3 2 2 2 2" xfId="2916"/>
    <cellStyle name="Comma 8 2 3 3 2 2 2 3" xfId="2917"/>
    <cellStyle name="Comma 8 2 3 3 2 2 2 4" xfId="2918"/>
    <cellStyle name="Comma 8 2 3 3 2 2 2 5" xfId="2919"/>
    <cellStyle name="Comma 8 2 3 3 2 2 3" xfId="2920"/>
    <cellStyle name="Comma 8 2 3 3 2 2 3 2" xfId="2921"/>
    <cellStyle name="Comma 8 2 3 3 2 2 3 3" xfId="2922"/>
    <cellStyle name="Comma 8 2 3 3 2 2 3 4" xfId="2923"/>
    <cellStyle name="Comma 8 2 3 3 2 2 3 5" xfId="2924"/>
    <cellStyle name="Comma 8 2 3 3 2 2 4" xfId="2925"/>
    <cellStyle name="Comma 8 2 3 3 2 2 4 2" xfId="2926"/>
    <cellStyle name="Comma 8 2 3 3 2 2 4 3" xfId="2927"/>
    <cellStyle name="Comma 8 2 3 3 2 2 4 4" xfId="2928"/>
    <cellStyle name="Comma 8 2 3 3 2 2 4 5" xfId="2929"/>
    <cellStyle name="Comma 8 2 3 3 2 2 5" xfId="2930"/>
    <cellStyle name="Comma 8 2 3 3 2 2 6" xfId="2931"/>
    <cellStyle name="Comma 8 2 3 3 2 2 7" xfId="2932"/>
    <cellStyle name="Comma 8 2 3 3 2 2 8" xfId="2933"/>
    <cellStyle name="Comma 8 2 3 3 2 3" xfId="2934"/>
    <cellStyle name="Comma 8 2 3 3 2 3 2" xfId="2935"/>
    <cellStyle name="Comma 8 2 3 3 2 3 3" xfId="2936"/>
    <cellStyle name="Comma 8 2 3 3 2 3 4" xfId="2937"/>
    <cellStyle name="Comma 8 2 3 3 2 3 5" xfId="2938"/>
    <cellStyle name="Comma 8 2 3 3 2 4" xfId="2939"/>
    <cellStyle name="Comma 8 2 3 3 2 4 2" xfId="2940"/>
    <cellStyle name="Comma 8 2 3 3 2 4 3" xfId="2941"/>
    <cellStyle name="Comma 8 2 3 3 2 4 4" xfId="2942"/>
    <cellStyle name="Comma 8 2 3 3 2 4 5" xfId="2943"/>
    <cellStyle name="Comma 8 2 3 3 2 5" xfId="2944"/>
    <cellStyle name="Comma 8 2 3 3 2 5 2" xfId="2945"/>
    <cellStyle name="Comma 8 2 3 3 2 5 3" xfId="2946"/>
    <cellStyle name="Comma 8 2 3 3 2 5 4" xfId="2947"/>
    <cellStyle name="Comma 8 2 3 3 2 5 5" xfId="2948"/>
    <cellStyle name="Comma 8 2 3 3 2 6" xfId="2949"/>
    <cellStyle name="Comma 8 2 3 3 2 7" xfId="2950"/>
    <cellStyle name="Comma 8 2 3 3 2 8" xfId="2951"/>
    <cellStyle name="Comma 8 2 3 3 2 9" xfId="2952"/>
    <cellStyle name="Comma 8 2 3 3 3" xfId="2953"/>
    <cellStyle name="Comma 8 2 3 3 3 2" xfId="2954"/>
    <cellStyle name="Comma 8 2 3 3 3 3" xfId="2955"/>
    <cellStyle name="Comma 8 2 3 3 3 4" xfId="2956"/>
    <cellStyle name="Comma 8 2 3 3 3 5" xfId="2957"/>
    <cellStyle name="Comma 8 2 3 3 4" xfId="2958"/>
    <cellStyle name="Comma 8 2 3 3 4 2" xfId="2959"/>
    <cellStyle name="Comma 8 2 3 3 4 3" xfId="2960"/>
    <cellStyle name="Comma 8 2 3 3 4 4" xfId="2961"/>
    <cellStyle name="Comma 8 2 3 3 4 5" xfId="2962"/>
    <cellStyle name="Comma 8 2 3 3 5" xfId="2963"/>
    <cellStyle name="Comma 8 2 3 3 5 2" xfId="2964"/>
    <cellStyle name="Comma 8 2 3 3 5 3" xfId="2965"/>
    <cellStyle name="Comma 8 2 3 3 5 4" xfId="2966"/>
    <cellStyle name="Comma 8 2 3 3 5 5" xfId="2967"/>
    <cellStyle name="Comma 8 2 3 3 6" xfId="2968"/>
    <cellStyle name="Comma 8 2 3 3 7" xfId="2969"/>
    <cellStyle name="Comma 8 2 3 3 8" xfId="2970"/>
    <cellStyle name="Comma 8 2 3 3 9" xfId="2971"/>
    <cellStyle name="Comma 8 2 3 4" xfId="2972"/>
    <cellStyle name="Comma 8 2 3 4 2" xfId="2973"/>
    <cellStyle name="Comma 8 2 3 4 3" xfId="2974"/>
    <cellStyle name="Comma 8 2 3 4 4" xfId="2975"/>
    <cellStyle name="Comma 8 2 3 4 5" xfId="2976"/>
    <cellStyle name="Comma 8 2 3 5" xfId="2977"/>
    <cellStyle name="Comma 8 2 3 5 2" xfId="2978"/>
    <cellStyle name="Comma 8 2 3 5 3" xfId="2979"/>
    <cellStyle name="Comma 8 2 3 5 4" xfId="2980"/>
    <cellStyle name="Comma 8 2 3 5 5" xfId="2981"/>
    <cellStyle name="Comma 8 2 3 6" xfId="2982"/>
    <cellStyle name="Comma 8 2 3 6 2" xfId="2983"/>
    <cellStyle name="Comma 8 2 3 6 3" xfId="2984"/>
    <cellStyle name="Comma 8 2 3 6 4" xfId="2985"/>
    <cellStyle name="Comma 8 2 3 6 5" xfId="2986"/>
    <cellStyle name="Comma 8 2 3 7" xfId="2987"/>
    <cellStyle name="Comma 8 2 3 8" xfId="2988"/>
    <cellStyle name="Comma 8 2 3 9" xfId="2989"/>
    <cellStyle name="Comma 8 2 4" xfId="2990"/>
    <cellStyle name="Comma 8 2 4 2" xfId="2991"/>
    <cellStyle name="Comma 8 2 4 2 2" xfId="2992"/>
    <cellStyle name="Comma 8 2 4 2 3" xfId="2993"/>
    <cellStyle name="Comma 8 2 4 2 4" xfId="2994"/>
    <cellStyle name="Comma 8 2 4 2 5" xfId="2995"/>
    <cellStyle name="Comma 8 2 4 3" xfId="2996"/>
    <cellStyle name="Comma 8 2 4 3 2" xfId="2997"/>
    <cellStyle name="Comma 8 2 4 3 3" xfId="2998"/>
    <cellStyle name="Comma 8 2 4 3 4" xfId="2999"/>
    <cellStyle name="Comma 8 2 4 3 5" xfId="3000"/>
    <cellStyle name="Comma 8 2 4 4" xfId="3001"/>
    <cellStyle name="Comma 8 2 4 4 2" xfId="3002"/>
    <cellStyle name="Comma 8 2 4 4 3" xfId="3003"/>
    <cellStyle name="Comma 8 2 4 4 4" xfId="3004"/>
    <cellStyle name="Comma 8 2 4 4 5" xfId="3005"/>
    <cellStyle name="Comma 8 2 4 5" xfId="3006"/>
    <cellStyle name="Comma 8 2 4 6" xfId="3007"/>
    <cellStyle name="Comma 8 2 4 7" xfId="3008"/>
    <cellStyle name="Comma 8 2 4 8" xfId="3009"/>
    <cellStyle name="Comma 8 2 5" xfId="3010"/>
    <cellStyle name="Comma 8 2 5 2" xfId="3011"/>
    <cellStyle name="Comma 8 2 5 2 2" xfId="3012"/>
    <cellStyle name="Comma 8 2 5 2 2 2" xfId="3013"/>
    <cellStyle name="Comma 8 2 5 2 2 2 2" xfId="3014"/>
    <cellStyle name="Comma 8 2 5 2 2 2 3" xfId="3015"/>
    <cellStyle name="Comma 8 2 5 2 2 2 4" xfId="3016"/>
    <cellStyle name="Comma 8 2 5 2 2 2 5" xfId="3017"/>
    <cellStyle name="Comma 8 2 5 2 2 3" xfId="3018"/>
    <cellStyle name="Comma 8 2 5 2 2 3 2" xfId="3019"/>
    <cellStyle name="Comma 8 2 5 2 2 3 3" xfId="3020"/>
    <cellStyle name="Comma 8 2 5 2 2 3 4" xfId="3021"/>
    <cellStyle name="Comma 8 2 5 2 2 3 5" xfId="3022"/>
    <cellStyle name="Comma 8 2 5 2 2 4" xfId="3023"/>
    <cellStyle name="Comma 8 2 5 2 2 4 2" xfId="3024"/>
    <cellStyle name="Comma 8 2 5 2 2 4 3" xfId="3025"/>
    <cellStyle name="Comma 8 2 5 2 2 4 4" xfId="3026"/>
    <cellStyle name="Comma 8 2 5 2 2 4 5" xfId="3027"/>
    <cellStyle name="Comma 8 2 5 2 2 5" xfId="3028"/>
    <cellStyle name="Comma 8 2 5 2 2 6" xfId="3029"/>
    <cellStyle name="Comma 8 2 5 2 2 7" xfId="3030"/>
    <cellStyle name="Comma 8 2 5 2 2 8" xfId="3031"/>
    <cellStyle name="Comma 8 2 5 2 3" xfId="3032"/>
    <cellStyle name="Comma 8 2 5 2 3 2" xfId="3033"/>
    <cellStyle name="Comma 8 2 5 2 3 3" xfId="3034"/>
    <cellStyle name="Comma 8 2 5 2 3 4" xfId="3035"/>
    <cellStyle name="Comma 8 2 5 2 3 5" xfId="3036"/>
    <cellStyle name="Comma 8 2 5 2 4" xfId="3037"/>
    <cellStyle name="Comma 8 2 5 2 4 2" xfId="3038"/>
    <cellStyle name="Comma 8 2 5 2 4 3" xfId="3039"/>
    <cellStyle name="Comma 8 2 5 2 4 4" xfId="3040"/>
    <cellStyle name="Comma 8 2 5 2 4 5" xfId="3041"/>
    <cellStyle name="Comma 8 2 5 2 5" xfId="3042"/>
    <cellStyle name="Comma 8 2 5 2 5 2" xfId="3043"/>
    <cellStyle name="Comma 8 2 5 2 5 3" xfId="3044"/>
    <cellStyle name="Comma 8 2 5 2 5 4" xfId="3045"/>
    <cellStyle name="Comma 8 2 5 2 5 5" xfId="3046"/>
    <cellStyle name="Comma 8 2 5 2 6" xfId="3047"/>
    <cellStyle name="Comma 8 2 5 2 7" xfId="3048"/>
    <cellStyle name="Comma 8 2 5 2 8" xfId="3049"/>
    <cellStyle name="Comma 8 2 5 2 9" xfId="3050"/>
    <cellStyle name="Comma 8 2 5 3" xfId="3051"/>
    <cellStyle name="Comma 8 2 5 3 2" xfId="3052"/>
    <cellStyle name="Comma 8 2 5 3 3" xfId="3053"/>
    <cellStyle name="Comma 8 2 5 3 4" xfId="3054"/>
    <cellStyle name="Comma 8 2 5 3 5" xfId="3055"/>
    <cellStyle name="Comma 8 2 5 4" xfId="3056"/>
    <cellStyle name="Comma 8 2 5 4 2" xfId="3057"/>
    <cellStyle name="Comma 8 2 5 4 3" xfId="3058"/>
    <cellStyle name="Comma 8 2 5 4 4" xfId="3059"/>
    <cellStyle name="Comma 8 2 5 4 5" xfId="3060"/>
    <cellStyle name="Comma 8 2 5 5" xfId="3061"/>
    <cellStyle name="Comma 8 2 5 5 2" xfId="3062"/>
    <cellStyle name="Comma 8 2 5 5 3" xfId="3063"/>
    <cellStyle name="Comma 8 2 5 5 4" xfId="3064"/>
    <cellStyle name="Comma 8 2 5 5 5" xfId="3065"/>
    <cellStyle name="Comma 8 2 5 6" xfId="3066"/>
    <cellStyle name="Comma 8 2 5 7" xfId="3067"/>
    <cellStyle name="Comma 8 2 5 8" xfId="3068"/>
    <cellStyle name="Comma 8 2 5 9" xfId="3069"/>
    <cellStyle name="Comma 8 2 6" xfId="3070"/>
    <cellStyle name="Comma 8 2 6 2" xfId="3071"/>
    <cellStyle name="Comma 8 2 6 2 2" xfId="3072"/>
    <cellStyle name="Comma 8 2 6 2 3" xfId="3073"/>
    <cellStyle name="Comma 8 2 6 2 4" xfId="3074"/>
    <cellStyle name="Comma 8 2 6 2 5" xfId="3075"/>
    <cellStyle name="Comma 8 2 6 3" xfId="3076"/>
    <cellStyle name="Comma 8 2 6 3 2" xfId="3077"/>
    <cellStyle name="Comma 8 2 6 3 3" xfId="3078"/>
    <cellStyle name="Comma 8 2 6 3 4" xfId="3079"/>
    <cellStyle name="Comma 8 2 6 3 5" xfId="3080"/>
    <cellStyle name="Comma 8 2 6 4" xfId="3081"/>
    <cellStyle name="Comma 8 2 6 4 2" xfId="3082"/>
    <cellStyle name="Comma 8 2 6 4 3" xfId="3083"/>
    <cellStyle name="Comma 8 2 6 4 4" xfId="3084"/>
    <cellStyle name="Comma 8 2 6 4 5" xfId="3085"/>
    <cellStyle name="Comma 8 2 6 5" xfId="3086"/>
    <cellStyle name="Comma 8 2 6 6" xfId="3087"/>
    <cellStyle name="Comma 8 2 6 7" xfId="3088"/>
    <cellStyle name="Comma 8 2 6 8" xfId="3089"/>
    <cellStyle name="Comma 8 2 7" xfId="3090"/>
    <cellStyle name="Comma 8 2 7 2" xfId="3091"/>
    <cellStyle name="Comma 8 2 7 2 2" xfId="3092"/>
    <cellStyle name="Comma 8 2 7 2 3" xfId="3093"/>
    <cellStyle name="Comma 8 2 7 2 4" xfId="3094"/>
    <cellStyle name="Comma 8 2 7 2 5" xfId="3095"/>
    <cellStyle name="Comma 8 2 7 3" xfId="3096"/>
    <cellStyle name="Comma 8 2 7 3 2" xfId="3097"/>
    <cellStyle name="Comma 8 2 7 3 3" xfId="3098"/>
    <cellStyle name="Comma 8 2 7 3 4" xfId="3099"/>
    <cellStyle name="Comma 8 2 7 3 5" xfId="3100"/>
    <cellStyle name="Comma 8 2 7 4" xfId="3101"/>
    <cellStyle name="Comma 8 2 7 4 2" xfId="3102"/>
    <cellStyle name="Comma 8 2 7 4 3" xfId="3103"/>
    <cellStyle name="Comma 8 2 7 4 4" xfId="3104"/>
    <cellStyle name="Comma 8 2 7 4 5" xfId="3105"/>
    <cellStyle name="Comma 8 2 7 5" xfId="3106"/>
    <cellStyle name="Comma 8 2 7 6" xfId="3107"/>
    <cellStyle name="Comma 8 2 7 7" xfId="3108"/>
    <cellStyle name="Comma 8 2 7 8" xfId="3109"/>
    <cellStyle name="Comma 8 2 8" xfId="3110"/>
    <cellStyle name="Comma 8 2 8 2" xfId="3111"/>
    <cellStyle name="Comma 8 2 8 3" xfId="3112"/>
    <cellStyle name="Comma 8 2 8 4" xfId="3113"/>
    <cellStyle name="Comma 8 2 8 5" xfId="3114"/>
    <cellStyle name="Comma 8 2 9" xfId="3115"/>
    <cellStyle name="Comma 8 2 9 2" xfId="3116"/>
    <cellStyle name="Comma 8 2 9 3" xfId="3117"/>
    <cellStyle name="Comma 8 2 9 4" xfId="3118"/>
    <cellStyle name="Comma 8 2 9 5" xfId="3119"/>
    <cellStyle name="Comma 8 3" xfId="3120"/>
    <cellStyle name="Comma 8 3 2" xfId="3121"/>
    <cellStyle name="Comma 8 3 2 2" xfId="3122"/>
    <cellStyle name="Comma 8 3 2 3" xfId="3123"/>
    <cellStyle name="Comma 8 3 2 4" xfId="3124"/>
    <cellStyle name="Comma 8 3 2 5" xfId="3125"/>
    <cellStyle name="Comma 8 3 3" xfId="3126"/>
    <cellStyle name="Comma 8 3 3 2" xfId="3127"/>
    <cellStyle name="Comma 8 3 3 3" xfId="3128"/>
    <cellStyle name="Comma 8 3 3 4" xfId="3129"/>
    <cellStyle name="Comma 8 3 3 5" xfId="3130"/>
    <cellStyle name="Comma 8 3 4" xfId="3131"/>
    <cellStyle name="Comma 8 3 4 2" xfId="3132"/>
    <cellStyle name="Comma 8 3 4 3" xfId="3133"/>
    <cellStyle name="Comma 8 3 4 4" xfId="3134"/>
    <cellStyle name="Comma 8 3 4 5" xfId="3135"/>
    <cellStyle name="Comma 8 3 5" xfId="3136"/>
    <cellStyle name="Comma 8 3 6" xfId="3137"/>
    <cellStyle name="Comma 8 3 7" xfId="3138"/>
    <cellStyle name="Comma 8 3 8" xfId="3139"/>
    <cellStyle name="Comma 8 4" xfId="3140"/>
    <cellStyle name="Comma 8 4 2" xfId="3141"/>
    <cellStyle name="Comma 8 4 3" xfId="3142"/>
    <cellStyle name="Comma 8 4 4" xfId="3143"/>
    <cellStyle name="Comma 8 4 5" xfId="3144"/>
    <cellStyle name="Comma 8 5" xfId="3145"/>
    <cellStyle name="Comma 8 5 2" xfId="3146"/>
    <cellStyle name="Comma 8 5 3" xfId="3147"/>
    <cellStyle name="Comma 8 5 4" xfId="3148"/>
    <cellStyle name="Comma 8 5 5" xfId="3149"/>
    <cellStyle name="Comma 8 6" xfId="3150"/>
    <cellStyle name="Comma 8 6 2" xfId="3151"/>
    <cellStyle name="Comma 8 6 3" xfId="3152"/>
    <cellStyle name="Comma 8 6 4" xfId="3153"/>
    <cellStyle name="Comma 8 6 5" xfId="3154"/>
    <cellStyle name="Comma 8 7" xfId="3155"/>
    <cellStyle name="Comma 8 8" xfId="3156"/>
    <cellStyle name="Comma 8 9" xfId="3157"/>
    <cellStyle name="Comma 9" xfId="3158"/>
    <cellStyle name="Comma 9 10" xfId="3159"/>
    <cellStyle name="Comma 9 10 2" xfId="3160"/>
    <cellStyle name="Comma 9 10 3" xfId="3161"/>
    <cellStyle name="Comma 9 10 4" xfId="3162"/>
    <cellStyle name="Comma 9 10 5" xfId="3163"/>
    <cellStyle name="Comma 9 11" xfId="3164"/>
    <cellStyle name="Comma 9 12" xfId="3165"/>
    <cellStyle name="Comma 9 13" xfId="3166"/>
    <cellStyle name="Comma 9 14" xfId="3167"/>
    <cellStyle name="Comma 9 15" xfId="3168"/>
    <cellStyle name="Comma 9 2" xfId="3169"/>
    <cellStyle name="Comma 9 2 10" xfId="3170"/>
    <cellStyle name="Comma 9 2 11" xfId="3171"/>
    <cellStyle name="Comma 9 2 12" xfId="3172"/>
    <cellStyle name="Comma 9 2 13" xfId="3173"/>
    <cellStyle name="Comma 9 2 14" xfId="3174"/>
    <cellStyle name="Comma 9 2 2" xfId="3175"/>
    <cellStyle name="Comma 9 2 2 2" xfId="3176"/>
    <cellStyle name="Comma 9 2 2 2 2" xfId="3177"/>
    <cellStyle name="Comma 9 2 2 2 2 2" xfId="3178"/>
    <cellStyle name="Comma 9 2 2 2 2 3" xfId="3179"/>
    <cellStyle name="Comma 9 2 2 2 2 4" xfId="3180"/>
    <cellStyle name="Comma 9 2 2 2 2 5" xfId="3181"/>
    <cellStyle name="Comma 9 2 2 2 3" xfId="3182"/>
    <cellStyle name="Comma 9 2 2 2 3 2" xfId="3183"/>
    <cellStyle name="Comma 9 2 2 2 3 3" xfId="3184"/>
    <cellStyle name="Comma 9 2 2 2 3 4" xfId="3185"/>
    <cellStyle name="Comma 9 2 2 2 3 5" xfId="3186"/>
    <cellStyle name="Comma 9 2 2 2 4" xfId="3187"/>
    <cellStyle name="Comma 9 2 2 2 4 2" xfId="3188"/>
    <cellStyle name="Comma 9 2 2 2 4 3" xfId="3189"/>
    <cellStyle name="Comma 9 2 2 2 4 4" xfId="3190"/>
    <cellStyle name="Comma 9 2 2 2 4 5" xfId="3191"/>
    <cellStyle name="Comma 9 2 2 2 5" xfId="3192"/>
    <cellStyle name="Comma 9 2 2 2 6" xfId="3193"/>
    <cellStyle name="Comma 9 2 2 2 7" xfId="3194"/>
    <cellStyle name="Comma 9 2 2 2 8" xfId="3195"/>
    <cellStyle name="Comma 9 2 2 3" xfId="3196"/>
    <cellStyle name="Comma 9 2 2 3 2" xfId="3197"/>
    <cellStyle name="Comma 9 2 2 3 3" xfId="3198"/>
    <cellStyle name="Comma 9 2 2 3 4" xfId="3199"/>
    <cellStyle name="Comma 9 2 2 3 5" xfId="3200"/>
    <cellStyle name="Comma 9 2 2 4" xfId="3201"/>
    <cellStyle name="Comma 9 2 2 4 2" xfId="3202"/>
    <cellStyle name="Comma 9 2 2 4 3" xfId="3203"/>
    <cellStyle name="Comma 9 2 2 4 4" xfId="3204"/>
    <cellStyle name="Comma 9 2 2 4 5" xfId="3205"/>
    <cellStyle name="Comma 9 2 2 5" xfId="3206"/>
    <cellStyle name="Comma 9 2 2 5 2" xfId="3207"/>
    <cellStyle name="Comma 9 2 2 5 3" xfId="3208"/>
    <cellStyle name="Comma 9 2 2 5 4" xfId="3209"/>
    <cellStyle name="Comma 9 2 2 5 5" xfId="3210"/>
    <cellStyle name="Comma 9 2 2 6" xfId="3211"/>
    <cellStyle name="Comma 9 2 2 7" xfId="3212"/>
    <cellStyle name="Comma 9 2 2 8" xfId="3213"/>
    <cellStyle name="Comma 9 2 2 9" xfId="3214"/>
    <cellStyle name="Comma 9 2 3" xfId="3215"/>
    <cellStyle name="Comma 9 2 3 2" xfId="3216"/>
    <cellStyle name="Comma 9 2 3 2 2" xfId="3217"/>
    <cellStyle name="Comma 9 2 3 2 3" xfId="3218"/>
    <cellStyle name="Comma 9 2 3 2 4" xfId="3219"/>
    <cellStyle name="Comma 9 2 3 2 5" xfId="3220"/>
    <cellStyle name="Comma 9 2 3 3" xfId="3221"/>
    <cellStyle name="Comma 9 2 3 3 2" xfId="3222"/>
    <cellStyle name="Comma 9 2 3 3 3" xfId="3223"/>
    <cellStyle name="Comma 9 2 3 3 4" xfId="3224"/>
    <cellStyle name="Comma 9 2 3 3 5" xfId="3225"/>
    <cellStyle name="Comma 9 2 3 4" xfId="3226"/>
    <cellStyle name="Comma 9 2 3 4 2" xfId="3227"/>
    <cellStyle name="Comma 9 2 3 4 3" xfId="3228"/>
    <cellStyle name="Comma 9 2 3 4 4" xfId="3229"/>
    <cellStyle name="Comma 9 2 3 4 5" xfId="3230"/>
    <cellStyle name="Comma 9 2 3 5" xfId="3231"/>
    <cellStyle name="Comma 9 2 3 6" xfId="3232"/>
    <cellStyle name="Comma 9 2 3 7" xfId="3233"/>
    <cellStyle name="Comma 9 2 3 8" xfId="3234"/>
    <cellStyle name="Comma 9 2 4" xfId="3235"/>
    <cellStyle name="Comma 9 2 4 2" xfId="3236"/>
    <cellStyle name="Comma 9 2 4 3" xfId="3237"/>
    <cellStyle name="Comma 9 2 4 4" xfId="3238"/>
    <cellStyle name="Comma 9 2 4 5" xfId="3239"/>
    <cellStyle name="Comma 9 2 5" xfId="3240"/>
    <cellStyle name="Comma 9 2 5 2" xfId="3241"/>
    <cellStyle name="Comma 9 2 5 3" xfId="3242"/>
    <cellStyle name="Comma 9 2 5 4" xfId="3243"/>
    <cellStyle name="Comma 9 2 5 5" xfId="3244"/>
    <cellStyle name="Comma 9 2 6" xfId="3245"/>
    <cellStyle name="Comma 9 2 6 2" xfId="3246"/>
    <cellStyle name="Comma 9 2 6 3" xfId="3247"/>
    <cellStyle name="Comma 9 2 6 4" xfId="3248"/>
    <cellStyle name="Comma 9 2 6 5" xfId="3249"/>
    <cellStyle name="Comma 9 2 7" xfId="3250"/>
    <cellStyle name="Comma 9 2 8" xfId="3251"/>
    <cellStyle name="Comma 9 2 9" xfId="3252"/>
    <cellStyle name="Comma 9 3" xfId="3253"/>
    <cellStyle name="Comma 9 3 10" xfId="3254"/>
    <cellStyle name="Comma 9 3 11" xfId="3255"/>
    <cellStyle name="Comma 9 3 12" xfId="3256"/>
    <cellStyle name="Comma 9 3 2" xfId="3257"/>
    <cellStyle name="Comma 9 3 2 2" xfId="3258"/>
    <cellStyle name="Comma 9 3 2 3" xfId="3259"/>
    <cellStyle name="Comma 9 3 2 4" xfId="3260"/>
    <cellStyle name="Comma 9 3 2 5" xfId="3261"/>
    <cellStyle name="Comma 9 3 3" xfId="3262"/>
    <cellStyle name="Comma 9 3 3 2" xfId="3263"/>
    <cellStyle name="Comma 9 3 3 3" xfId="3264"/>
    <cellStyle name="Comma 9 3 3 4" xfId="3265"/>
    <cellStyle name="Comma 9 3 3 5" xfId="3266"/>
    <cellStyle name="Comma 9 3 4" xfId="3267"/>
    <cellStyle name="Comma 9 3 4 2" xfId="3268"/>
    <cellStyle name="Comma 9 3 4 3" xfId="3269"/>
    <cellStyle name="Comma 9 3 4 4" xfId="3270"/>
    <cellStyle name="Comma 9 3 4 5" xfId="3271"/>
    <cellStyle name="Comma 9 3 5" xfId="3272"/>
    <cellStyle name="Comma 9 3 6" xfId="3273"/>
    <cellStyle name="Comma 9 3 7" xfId="3274"/>
    <cellStyle name="Comma 9 3 8" xfId="3275"/>
    <cellStyle name="Comma 9 3 9" xfId="3276"/>
    <cellStyle name="Comma 9 4" xfId="3277"/>
    <cellStyle name="Comma 9 4 2" xfId="3278"/>
    <cellStyle name="Comma 9 4 2 2" xfId="3279"/>
    <cellStyle name="Comma 9 4 3" xfId="3280"/>
    <cellStyle name="Comma 9 4 4" xfId="3281"/>
    <cellStyle name="Comma 9 4 5" xfId="3282"/>
    <cellStyle name="Comma 9 4 6" xfId="3283"/>
    <cellStyle name="Comma 9 4 7" xfId="3284"/>
    <cellStyle name="Comma 9 4 8" xfId="3285"/>
    <cellStyle name="Comma 9 4 9" xfId="3286"/>
    <cellStyle name="Comma 9 5" xfId="3287"/>
    <cellStyle name="Comma 9 5 2" xfId="3288"/>
    <cellStyle name="Comma 9 5 3" xfId="3289"/>
    <cellStyle name="Comma 9 5 4" xfId="3290"/>
    <cellStyle name="Comma 9 5 5" xfId="3291"/>
    <cellStyle name="Comma 9 5 6" xfId="3292"/>
    <cellStyle name="Comma 9 5 7" xfId="3293"/>
    <cellStyle name="Comma 9 5 8" xfId="3294"/>
    <cellStyle name="Comma 9 6" xfId="3295"/>
    <cellStyle name="Comma 9 6 2" xfId="3296"/>
    <cellStyle name="Comma 9 6 3" xfId="3297"/>
    <cellStyle name="Comma 9 6 4" xfId="3298"/>
    <cellStyle name="Comma 9 6 5" xfId="3299"/>
    <cellStyle name="Comma 9 6 6" xfId="3300"/>
    <cellStyle name="Comma 9 6 7" xfId="3301"/>
    <cellStyle name="Comma 9 6 8" xfId="3302"/>
    <cellStyle name="Comma 9 7" xfId="3303"/>
    <cellStyle name="Comma 9 8" xfId="3304"/>
    <cellStyle name="Comma 9 9" xfId="3305"/>
    <cellStyle name="Copied" xfId="3306"/>
    <cellStyle name="COURIER" xfId="3307"/>
    <cellStyle name="CSI" xfId="3308"/>
    <cellStyle name="Currencq [0]_Invoices_C730 (2)" xfId="3309"/>
    <cellStyle name="Currency $" xfId="3310"/>
    <cellStyle name="Currency $ 2" xfId="3311"/>
    <cellStyle name="Currency $ 3" xfId="3312"/>
    <cellStyle name="Currency $ 4" xfId="3313"/>
    <cellStyle name="Currency $ 5" xfId="3314"/>
    <cellStyle name="Currency $ 6" xfId="3315"/>
    <cellStyle name="Currency $ 7" xfId="3316"/>
    <cellStyle name="Currency $ 8" xfId="3317"/>
    <cellStyle name="Currency [2]_Invoices_C740 (2)_981111~cost" xfId="3318"/>
    <cellStyle name="Currency 2" xfId="3319"/>
    <cellStyle name="Currency 2 10" xfId="3320"/>
    <cellStyle name="Currency 2 10 2" xfId="3321"/>
    <cellStyle name="Currency 2 10 3" xfId="3322"/>
    <cellStyle name="Currency 2 10 4" xfId="3323"/>
    <cellStyle name="Currency 2 10 5" xfId="3324"/>
    <cellStyle name="Currency 2 11" xfId="3325"/>
    <cellStyle name="Currency 2 11 2" xfId="3326"/>
    <cellStyle name="Currency 2 11 3" xfId="3327"/>
    <cellStyle name="Currency 2 11 4" xfId="3328"/>
    <cellStyle name="Currency 2 11 5" xfId="3329"/>
    <cellStyle name="Currency 2 12" xfId="3330"/>
    <cellStyle name="Currency 2 12 2" xfId="3331"/>
    <cellStyle name="Currency 2 12 3" xfId="3332"/>
    <cellStyle name="Currency 2 12 4" xfId="3333"/>
    <cellStyle name="Currency 2 12 5" xfId="3334"/>
    <cellStyle name="Currency 2 13" xfId="3335"/>
    <cellStyle name="Currency 2 13 2" xfId="3336"/>
    <cellStyle name="Currency 2 13 3" xfId="3337"/>
    <cellStyle name="Currency 2 13 4" xfId="3338"/>
    <cellStyle name="Currency 2 13 5" xfId="3339"/>
    <cellStyle name="Currency 2 14" xfId="3340"/>
    <cellStyle name="Currency 2 14 2" xfId="3341"/>
    <cellStyle name="Currency 2 14 3" xfId="3342"/>
    <cellStyle name="Currency 2 14 4" xfId="3343"/>
    <cellStyle name="Currency 2 14 5" xfId="3344"/>
    <cellStyle name="Currency 2 15" xfId="3345"/>
    <cellStyle name="Currency 2 15 2" xfId="3346"/>
    <cellStyle name="Currency 2 15 3" xfId="3347"/>
    <cellStyle name="Currency 2 15 4" xfId="3348"/>
    <cellStyle name="Currency 2 15 5" xfId="3349"/>
    <cellStyle name="Currency 2 16" xfId="3350"/>
    <cellStyle name="Currency 2 16 2" xfId="3351"/>
    <cellStyle name="Currency 2 16 3" xfId="3352"/>
    <cellStyle name="Currency 2 16 4" xfId="3353"/>
    <cellStyle name="Currency 2 16 5" xfId="3354"/>
    <cellStyle name="Currency 2 17" xfId="3355"/>
    <cellStyle name="Currency 2 17 2" xfId="3356"/>
    <cellStyle name="Currency 2 17 3" xfId="3357"/>
    <cellStyle name="Currency 2 17 4" xfId="3358"/>
    <cellStyle name="Currency 2 17 5" xfId="3359"/>
    <cellStyle name="Currency 2 18" xfId="3360"/>
    <cellStyle name="Currency 2 19" xfId="3361"/>
    <cellStyle name="Currency 2 2" xfId="3362"/>
    <cellStyle name="Currency 2 2 2" xfId="3363"/>
    <cellStyle name="Currency 2 2 3" xfId="3364"/>
    <cellStyle name="Currency 2 2 4" xfId="3365"/>
    <cellStyle name="Currency 2 2 5" xfId="3366"/>
    <cellStyle name="Currency 2 20" xfId="3367"/>
    <cellStyle name="Currency 2 21" xfId="3368"/>
    <cellStyle name="Currency 2 22" xfId="3369"/>
    <cellStyle name="Currency 2 23" xfId="3370"/>
    <cellStyle name="Currency 2 24" xfId="3371"/>
    <cellStyle name="Currency 2 25" xfId="36407"/>
    <cellStyle name="Currency 2 3" xfId="3372"/>
    <cellStyle name="Currency 2 3 2" xfId="3373"/>
    <cellStyle name="Currency 2 3 3" xfId="3374"/>
    <cellStyle name="Currency 2 3 4" xfId="3375"/>
    <cellStyle name="Currency 2 3 5" xfId="3376"/>
    <cellStyle name="Currency 2 4" xfId="3377"/>
    <cellStyle name="Currency 2 4 2" xfId="3378"/>
    <cellStyle name="Currency 2 4 3" xfId="3379"/>
    <cellStyle name="Currency 2 4 4" xfId="3380"/>
    <cellStyle name="Currency 2 4 5" xfId="3381"/>
    <cellStyle name="Currency 2 5" xfId="3382"/>
    <cellStyle name="Currency 2 5 2" xfId="3383"/>
    <cellStyle name="Currency 2 5 3" xfId="3384"/>
    <cellStyle name="Currency 2 5 4" xfId="3385"/>
    <cellStyle name="Currency 2 5 5" xfId="3386"/>
    <cellStyle name="Currency 2 6" xfId="3387"/>
    <cellStyle name="Currency 2 6 2" xfId="3388"/>
    <cellStyle name="Currency 2 6 3" xfId="3389"/>
    <cellStyle name="Currency 2 6 4" xfId="3390"/>
    <cellStyle name="Currency 2 6 5" xfId="3391"/>
    <cellStyle name="Currency 2 7" xfId="3392"/>
    <cellStyle name="Currency 2 7 2" xfId="3393"/>
    <cellStyle name="Currency 2 7 3" xfId="3394"/>
    <cellStyle name="Currency 2 7 4" xfId="3395"/>
    <cellStyle name="Currency 2 7 5" xfId="3396"/>
    <cellStyle name="Currency 2 8" xfId="3397"/>
    <cellStyle name="Currency 2 8 2" xfId="3398"/>
    <cellStyle name="Currency 2 8 3" xfId="3399"/>
    <cellStyle name="Currency 2 8 4" xfId="3400"/>
    <cellStyle name="Currency 2 8 5" xfId="3401"/>
    <cellStyle name="Currency 2 9" xfId="3402"/>
    <cellStyle name="Currency 2 9 2" xfId="3403"/>
    <cellStyle name="Currency 2 9 3" xfId="3404"/>
    <cellStyle name="Currency 2 9 4" xfId="3405"/>
    <cellStyle name="Currency 2 9 5" xfId="3406"/>
    <cellStyle name="Custom - Style8" xfId="3407"/>
    <cellStyle name="Data   - Style2" xfId="3408"/>
    <cellStyle name="Data   - Style2 10" xfId="3409"/>
    <cellStyle name="Data   - Style2 10 2" xfId="3410"/>
    <cellStyle name="Data   - Style2 11" xfId="3411"/>
    <cellStyle name="Data   - Style2 11 2" xfId="3412"/>
    <cellStyle name="Data   - Style2 12" xfId="3413"/>
    <cellStyle name="Data   - Style2 12 2" xfId="3414"/>
    <cellStyle name="Data   - Style2 13" xfId="3415"/>
    <cellStyle name="Data   - Style2 13 2" xfId="3416"/>
    <cellStyle name="Data   - Style2 14" xfId="3417"/>
    <cellStyle name="Data   - Style2 14 2" xfId="3418"/>
    <cellStyle name="Data   - Style2 15" xfId="3419"/>
    <cellStyle name="Data   - Style2 15 2" xfId="3420"/>
    <cellStyle name="Data   - Style2 16" xfId="3421"/>
    <cellStyle name="Data   - Style2 16 2" xfId="3422"/>
    <cellStyle name="Data   - Style2 17" xfId="3423"/>
    <cellStyle name="Data   - Style2 2" xfId="3424"/>
    <cellStyle name="Data   - Style2 2 10" xfId="3425"/>
    <cellStyle name="Data   - Style2 2 10 2" xfId="3426"/>
    <cellStyle name="Data   - Style2 2 11" xfId="3427"/>
    <cellStyle name="Data   - Style2 2 2" xfId="3428"/>
    <cellStyle name="Data   - Style2 2 2 2" xfId="3429"/>
    <cellStyle name="Data   - Style2 2 3" xfId="3430"/>
    <cellStyle name="Data   - Style2 2 3 2" xfId="3431"/>
    <cellStyle name="Data   - Style2 2 4" xfId="3432"/>
    <cellStyle name="Data   - Style2 2 4 2" xfId="3433"/>
    <cellStyle name="Data   - Style2 2 5" xfId="3434"/>
    <cellStyle name="Data   - Style2 2 5 2" xfId="3435"/>
    <cellStyle name="Data   - Style2 2 6" xfId="3436"/>
    <cellStyle name="Data   - Style2 2 6 2" xfId="3437"/>
    <cellStyle name="Data   - Style2 2 7" xfId="3438"/>
    <cellStyle name="Data   - Style2 2 7 2" xfId="3439"/>
    <cellStyle name="Data   - Style2 2 8" xfId="3440"/>
    <cellStyle name="Data   - Style2 2 8 2" xfId="3441"/>
    <cellStyle name="Data   - Style2 2 9" xfId="3442"/>
    <cellStyle name="Data   - Style2 2 9 2" xfId="3443"/>
    <cellStyle name="Data   - Style2 3" xfId="3444"/>
    <cellStyle name="Data   - Style2 3 10" xfId="3445"/>
    <cellStyle name="Data   - Style2 3 10 2" xfId="3446"/>
    <cellStyle name="Data   - Style2 3 11" xfId="3447"/>
    <cellStyle name="Data   - Style2 3 2" xfId="3448"/>
    <cellStyle name="Data   - Style2 3 2 2" xfId="3449"/>
    <cellStyle name="Data   - Style2 3 3" xfId="3450"/>
    <cellStyle name="Data   - Style2 3 3 2" xfId="3451"/>
    <cellStyle name="Data   - Style2 3 4" xfId="3452"/>
    <cellStyle name="Data   - Style2 3 4 2" xfId="3453"/>
    <cellStyle name="Data   - Style2 3 5" xfId="3454"/>
    <cellStyle name="Data   - Style2 3 5 2" xfId="3455"/>
    <cellStyle name="Data   - Style2 3 6" xfId="3456"/>
    <cellStyle name="Data   - Style2 3 6 2" xfId="3457"/>
    <cellStyle name="Data   - Style2 3 7" xfId="3458"/>
    <cellStyle name="Data   - Style2 3 7 2" xfId="3459"/>
    <cellStyle name="Data   - Style2 3 8" xfId="3460"/>
    <cellStyle name="Data   - Style2 3 8 2" xfId="3461"/>
    <cellStyle name="Data   - Style2 3 9" xfId="3462"/>
    <cellStyle name="Data   - Style2 3 9 2" xfId="3463"/>
    <cellStyle name="Data   - Style2 4" xfId="3464"/>
    <cellStyle name="Data   - Style2 4 10" xfId="3465"/>
    <cellStyle name="Data   - Style2 4 10 2" xfId="3466"/>
    <cellStyle name="Data   - Style2 4 11" xfId="3467"/>
    <cellStyle name="Data   - Style2 4 2" xfId="3468"/>
    <cellStyle name="Data   - Style2 4 2 2" xfId="3469"/>
    <cellStyle name="Data   - Style2 4 3" xfId="3470"/>
    <cellStyle name="Data   - Style2 4 3 2" xfId="3471"/>
    <cellStyle name="Data   - Style2 4 4" xfId="3472"/>
    <cellStyle name="Data   - Style2 4 4 2" xfId="3473"/>
    <cellStyle name="Data   - Style2 4 5" xfId="3474"/>
    <cellStyle name="Data   - Style2 4 5 2" xfId="3475"/>
    <cellStyle name="Data   - Style2 4 6" xfId="3476"/>
    <cellStyle name="Data   - Style2 4 6 2" xfId="3477"/>
    <cellStyle name="Data   - Style2 4 7" xfId="3478"/>
    <cellStyle name="Data   - Style2 4 7 2" xfId="3479"/>
    <cellStyle name="Data   - Style2 4 8" xfId="3480"/>
    <cellStyle name="Data   - Style2 4 8 2" xfId="3481"/>
    <cellStyle name="Data   - Style2 4 9" xfId="3482"/>
    <cellStyle name="Data   - Style2 4 9 2" xfId="3483"/>
    <cellStyle name="Data   - Style2 5" xfId="3484"/>
    <cellStyle name="Data   - Style2 5 10" xfId="3485"/>
    <cellStyle name="Data   - Style2 5 10 2" xfId="3486"/>
    <cellStyle name="Data   - Style2 5 11" xfId="3487"/>
    <cellStyle name="Data   - Style2 5 2" xfId="3488"/>
    <cellStyle name="Data   - Style2 5 2 2" xfId="3489"/>
    <cellStyle name="Data   - Style2 5 3" xfId="3490"/>
    <cellStyle name="Data   - Style2 5 3 2" xfId="3491"/>
    <cellStyle name="Data   - Style2 5 4" xfId="3492"/>
    <cellStyle name="Data   - Style2 5 4 2" xfId="3493"/>
    <cellStyle name="Data   - Style2 5 5" xfId="3494"/>
    <cellStyle name="Data   - Style2 5 5 2" xfId="3495"/>
    <cellStyle name="Data   - Style2 5 6" xfId="3496"/>
    <cellStyle name="Data   - Style2 5 6 2" xfId="3497"/>
    <cellStyle name="Data   - Style2 5 7" xfId="3498"/>
    <cellStyle name="Data   - Style2 5 7 2" xfId="3499"/>
    <cellStyle name="Data   - Style2 5 8" xfId="3500"/>
    <cellStyle name="Data   - Style2 5 8 2" xfId="3501"/>
    <cellStyle name="Data   - Style2 5 9" xfId="3502"/>
    <cellStyle name="Data   - Style2 5 9 2" xfId="3503"/>
    <cellStyle name="Data   - Style2 6" xfId="3504"/>
    <cellStyle name="Data   - Style2 6 10" xfId="3505"/>
    <cellStyle name="Data   - Style2 6 10 2" xfId="3506"/>
    <cellStyle name="Data   - Style2 6 11" xfId="3507"/>
    <cellStyle name="Data   - Style2 6 2" xfId="3508"/>
    <cellStyle name="Data   - Style2 6 2 2" xfId="3509"/>
    <cellStyle name="Data   - Style2 6 3" xfId="3510"/>
    <cellStyle name="Data   - Style2 6 3 2" xfId="3511"/>
    <cellStyle name="Data   - Style2 6 4" xfId="3512"/>
    <cellStyle name="Data   - Style2 6 4 2" xfId="3513"/>
    <cellStyle name="Data   - Style2 6 5" xfId="3514"/>
    <cellStyle name="Data   - Style2 6 5 2" xfId="3515"/>
    <cellStyle name="Data   - Style2 6 6" xfId="3516"/>
    <cellStyle name="Data   - Style2 6 6 2" xfId="3517"/>
    <cellStyle name="Data   - Style2 6 7" xfId="3518"/>
    <cellStyle name="Data   - Style2 6 7 2" xfId="3519"/>
    <cellStyle name="Data   - Style2 6 8" xfId="3520"/>
    <cellStyle name="Data   - Style2 6 8 2" xfId="3521"/>
    <cellStyle name="Data   - Style2 6 9" xfId="3522"/>
    <cellStyle name="Data   - Style2 6 9 2" xfId="3523"/>
    <cellStyle name="Data   - Style2 7" xfId="3524"/>
    <cellStyle name="Data   - Style2 7 10" xfId="3525"/>
    <cellStyle name="Data   - Style2 7 10 2" xfId="3526"/>
    <cellStyle name="Data   - Style2 7 11" xfId="3527"/>
    <cellStyle name="Data   - Style2 7 2" xfId="3528"/>
    <cellStyle name="Data   - Style2 7 2 2" xfId="3529"/>
    <cellStyle name="Data   - Style2 7 3" xfId="3530"/>
    <cellStyle name="Data   - Style2 7 3 2" xfId="3531"/>
    <cellStyle name="Data   - Style2 7 4" xfId="3532"/>
    <cellStyle name="Data   - Style2 7 4 2" xfId="3533"/>
    <cellStyle name="Data   - Style2 7 5" xfId="3534"/>
    <cellStyle name="Data   - Style2 7 5 2" xfId="3535"/>
    <cellStyle name="Data   - Style2 7 6" xfId="3536"/>
    <cellStyle name="Data   - Style2 7 6 2" xfId="3537"/>
    <cellStyle name="Data   - Style2 7 7" xfId="3538"/>
    <cellStyle name="Data   - Style2 7 7 2" xfId="3539"/>
    <cellStyle name="Data   - Style2 7 8" xfId="3540"/>
    <cellStyle name="Data   - Style2 7 8 2" xfId="3541"/>
    <cellStyle name="Data   - Style2 7 9" xfId="3542"/>
    <cellStyle name="Data   - Style2 7 9 2" xfId="3543"/>
    <cellStyle name="Data   - Style2 8" xfId="3544"/>
    <cellStyle name="Data   - Style2 8 2" xfId="3545"/>
    <cellStyle name="Data   - Style2 9" xfId="3546"/>
    <cellStyle name="Data   - Style2 9 2" xfId="3547"/>
    <cellStyle name="Date" xfId="3548"/>
    <cellStyle name="Date 2" xfId="3549"/>
    <cellStyle name="Date 3" xfId="3550"/>
    <cellStyle name="Date 4" xfId="3551"/>
    <cellStyle name="Date 5" xfId="3552"/>
    <cellStyle name="Date 6" xfId="3553"/>
    <cellStyle name="Date 7" xfId="3554"/>
    <cellStyle name="Date 8" xfId="3555"/>
    <cellStyle name="Description" xfId="3556"/>
    <cellStyle name="Emphasis 1" xfId="3557"/>
    <cellStyle name="Emphasis 2" xfId="3558"/>
    <cellStyle name="Emphasis 3" xfId="3559"/>
    <cellStyle name="Entered" xfId="3560"/>
    <cellStyle name="Euro" xfId="3561"/>
    <cellStyle name="Excel Built-in Normal" xfId="3562"/>
    <cellStyle name="Explanatory Text 2" xfId="42"/>
    <cellStyle name="Explanatory Text 2 10" xfId="3563"/>
    <cellStyle name="Explanatory Text 2 11" xfId="3564"/>
    <cellStyle name="Explanatory Text 2 12" xfId="3565"/>
    <cellStyle name="Explanatory Text 2 13" xfId="3566"/>
    <cellStyle name="Explanatory Text 2 14" xfId="3567"/>
    <cellStyle name="Explanatory Text 2 15" xfId="3568"/>
    <cellStyle name="Explanatory Text 2 16" xfId="3569"/>
    <cellStyle name="Explanatory Text 2 2" xfId="3570"/>
    <cellStyle name="Explanatory Text 2 2 10" xfId="3571"/>
    <cellStyle name="Explanatory Text 2 2 11" xfId="3572"/>
    <cellStyle name="Explanatory Text 2 2 12" xfId="3573"/>
    <cellStyle name="Explanatory Text 2 2 13" xfId="3574"/>
    <cellStyle name="Explanatory Text 2 2 14" xfId="3575"/>
    <cellStyle name="Explanatory Text 2 2 2" xfId="3576"/>
    <cellStyle name="Explanatory Text 2 2 3" xfId="3577"/>
    <cellStyle name="Explanatory Text 2 2 4" xfId="3578"/>
    <cellStyle name="Explanatory Text 2 2 5" xfId="3579"/>
    <cellStyle name="Explanatory Text 2 2 6" xfId="3580"/>
    <cellStyle name="Explanatory Text 2 2 7" xfId="3581"/>
    <cellStyle name="Explanatory Text 2 2 8" xfId="3582"/>
    <cellStyle name="Explanatory Text 2 2 9" xfId="3583"/>
    <cellStyle name="Explanatory Text 2 3" xfId="3584"/>
    <cellStyle name="Explanatory Text 2 4" xfId="3585"/>
    <cellStyle name="Explanatory Text 2 5" xfId="3586"/>
    <cellStyle name="Explanatory Text 2 6" xfId="3587"/>
    <cellStyle name="Explanatory Text 2 7" xfId="3588"/>
    <cellStyle name="Explanatory Text 2 8" xfId="3589"/>
    <cellStyle name="Explanatory Text 2 9" xfId="3590"/>
    <cellStyle name="Explanatory Text 3" xfId="3591"/>
    <cellStyle name="Explanatory Text 4" xfId="3592"/>
    <cellStyle name="Explanatory Text 5" xfId="3593"/>
    <cellStyle name="F2" xfId="3594"/>
    <cellStyle name="F2 2" xfId="3595"/>
    <cellStyle name="F2 3" xfId="3596"/>
    <cellStyle name="F2 4" xfId="3597"/>
    <cellStyle name="F2 5" xfId="3598"/>
    <cellStyle name="F2 6" xfId="3599"/>
    <cellStyle name="F2 7" xfId="3600"/>
    <cellStyle name="F2 8" xfId="3601"/>
    <cellStyle name="F3" xfId="3602"/>
    <cellStyle name="F3 2" xfId="3603"/>
    <cellStyle name="F3 3" xfId="3604"/>
    <cellStyle name="F3 4" xfId="3605"/>
    <cellStyle name="F3 5" xfId="3606"/>
    <cellStyle name="F3 6" xfId="3607"/>
    <cellStyle name="F3 7" xfId="3608"/>
    <cellStyle name="F3 8" xfId="3609"/>
    <cellStyle name="F4" xfId="3610"/>
    <cellStyle name="F4 2" xfId="3611"/>
    <cellStyle name="F4 3" xfId="3612"/>
    <cellStyle name="F4 4" xfId="3613"/>
    <cellStyle name="F4 5" xfId="3614"/>
    <cellStyle name="F4 6" xfId="3615"/>
    <cellStyle name="F4 7" xfId="3616"/>
    <cellStyle name="F4 8" xfId="3617"/>
    <cellStyle name="F5" xfId="3618"/>
    <cellStyle name="F5 2" xfId="3619"/>
    <cellStyle name="F5 3" xfId="3620"/>
    <cellStyle name="F5 4" xfId="3621"/>
    <cellStyle name="F5 5" xfId="3622"/>
    <cellStyle name="F5 6" xfId="3623"/>
    <cellStyle name="F5 7" xfId="3624"/>
    <cellStyle name="F5 8" xfId="3625"/>
    <cellStyle name="F6" xfId="3626"/>
    <cellStyle name="F6 2" xfId="3627"/>
    <cellStyle name="F6 3" xfId="3628"/>
    <cellStyle name="F6 4" xfId="3629"/>
    <cellStyle name="F6 5" xfId="3630"/>
    <cellStyle name="F6 6" xfId="3631"/>
    <cellStyle name="F6 7" xfId="3632"/>
    <cellStyle name="F6 8" xfId="3633"/>
    <cellStyle name="F7" xfId="3634"/>
    <cellStyle name="F7 2" xfId="3635"/>
    <cellStyle name="F7 3" xfId="3636"/>
    <cellStyle name="F7 4" xfId="3637"/>
    <cellStyle name="F7 5" xfId="3638"/>
    <cellStyle name="F7 6" xfId="3639"/>
    <cellStyle name="F7 7" xfId="3640"/>
    <cellStyle name="F7 8" xfId="3641"/>
    <cellStyle name="F8" xfId="3642"/>
    <cellStyle name="F8 2" xfId="3643"/>
    <cellStyle name="F8 3" xfId="3644"/>
    <cellStyle name="F8 4" xfId="3645"/>
    <cellStyle name="F8 5" xfId="3646"/>
    <cellStyle name="F8 6" xfId="3647"/>
    <cellStyle name="F8 7" xfId="3648"/>
    <cellStyle name="F8 8" xfId="3649"/>
    <cellStyle name="Fixed" xfId="3650"/>
    <cellStyle name="Fixed 2" xfId="3651"/>
    <cellStyle name="Fixed 3" xfId="3652"/>
    <cellStyle name="Fixed 4" xfId="3653"/>
    <cellStyle name="Fixed 5" xfId="3654"/>
    <cellStyle name="Fixed 6" xfId="3655"/>
    <cellStyle name="Fixed 7" xfId="3656"/>
    <cellStyle name="Fixed 8" xfId="3657"/>
    <cellStyle name="Foottitle" xfId="3658"/>
    <cellStyle name="FORM" xfId="3659"/>
    <cellStyle name="Formula" xfId="3660"/>
    <cellStyle name="Good 2" xfId="43"/>
    <cellStyle name="Good 2 10" xfId="3661"/>
    <cellStyle name="Good 2 11" xfId="3662"/>
    <cellStyle name="Good 2 12" xfId="3663"/>
    <cellStyle name="Good 2 13" xfId="3664"/>
    <cellStyle name="Good 2 14" xfId="3665"/>
    <cellStyle name="Good 2 15" xfId="3666"/>
    <cellStyle name="Good 2 16" xfId="3667"/>
    <cellStyle name="Good 2 2" xfId="3668"/>
    <cellStyle name="Good 2 2 10" xfId="3669"/>
    <cellStyle name="Good 2 2 11" xfId="3670"/>
    <cellStyle name="Good 2 2 12" xfId="3671"/>
    <cellStyle name="Good 2 2 13" xfId="3672"/>
    <cellStyle name="Good 2 2 14" xfId="3673"/>
    <cellStyle name="Good 2 2 2" xfId="3674"/>
    <cellStyle name="Good 2 2 3" xfId="3675"/>
    <cellStyle name="Good 2 2 4" xfId="3676"/>
    <cellStyle name="Good 2 2 5" xfId="3677"/>
    <cellStyle name="Good 2 2 6" xfId="3678"/>
    <cellStyle name="Good 2 2 7" xfId="3679"/>
    <cellStyle name="Good 2 2 8" xfId="3680"/>
    <cellStyle name="Good 2 2 9" xfId="3681"/>
    <cellStyle name="Good 2 3" xfId="3682"/>
    <cellStyle name="Good 2 4" xfId="3683"/>
    <cellStyle name="Good 2 5" xfId="3684"/>
    <cellStyle name="Good 2 6" xfId="3685"/>
    <cellStyle name="Good 2 7" xfId="3686"/>
    <cellStyle name="Good 2 8" xfId="3687"/>
    <cellStyle name="Good 2 9" xfId="3688"/>
    <cellStyle name="Good 3" xfId="3689"/>
    <cellStyle name="Good 4" xfId="3690"/>
    <cellStyle name="Good 5" xfId="3691"/>
    <cellStyle name="Grey" xfId="3692"/>
    <cellStyle name="header" xfId="3693"/>
    <cellStyle name="Header1" xfId="3694"/>
    <cellStyle name="Header2" xfId="3695"/>
    <cellStyle name="Header2 10" xfId="3696"/>
    <cellStyle name="Header2 10 10" xfId="3697"/>
    <cellStyle name="Header2 10 11" xfId="3698"/>
    <cellStyle name="Header2 10 12" xfId="3699"/>
    <cellStyle name="Header2 10 13" xfId="3700"/>
    <cellStyle name="Header2 10 14" xfId="3701"/>
    <cellStyle name="Header2 10 15" xfId="3702"/>
    <cellStyle name="Header2 10 2" xfId="3703"/>
    <cellStyle name="Header2 10 2 10" xfId="3704"/>
    <cellStyle name="Header2 10 2 11" xfId="3705"/>
    <cellStyle name="Header2 10 2 12" xfId="3706"/>
    <cellStyle name="Header2 10 2 13" xfId="3707"/>
    <cellStyle name="Header2 10 2 14" xfId="3708"/>
    <cellStyle name="Header2 10 2 2" xfId="3709"/>
    <cellStyle name="Header2 10 2 3" xfId="3710"/>
    <cellStyle name="Header2 10 2 4" xfId="3711"/>
    <cellStyle name="Header2 10 2 5" xfId="3712"/>
    <cellStyle name="Header2 10 2 6" xfId="3713"/>
    <cellStyle name="Header2 10 2 7" xfId="3714"/>
    <cellStyle name="Header2 10 2 8" xfId="3715"/>
    <cellStyle name="Header2 10 2 9" xfId="3716"/>
    <cellStyle name="Header2 10 3" xfId="3717"/>
    <cellStyle name="Header2 10 4" xfId="3718"/>
    <cellStyle name="Header2 10 5" xfId="3719"/>
    <cellStyle name="Header2 10 6" xfId="3720"/>
    <cellStyle name="Header2 10 7" xfId="3721"/>
    <cellStyle name="Header2 10 8" xfId="3722"/>
    <cellStyle name="Header2 10 9" xfId="3723"/>
    <cellStyle name="Header2 11" xfId="3724"/>
    <cellStyle name="Header2 11 10" xfId="3725"/>
    <cellStyle name="Header2 11 11" xfId="3726"/>
    <cellStyle name="Header2 11 12" xfId="3727"/>
    <cellStyle name="Header2 11 13" xfId="3728"/>
    <cellStyle name="Header2 11 14" xfId="3729"/>
    <cellStyle name="Header2 11 15" xfId="3730"/>
    <cellStyle name="Header2 11 2" xfId="3731"/>
    <cellStyle name="Header2 11 2 10" xfId="3732"/>
    <cellStyle name="Header2 11 2 11" xfId="3733"/>
    <cellStyle name="Header2 11 2 12" xfId="3734"/>
    <cellStyle name="Header2 11 2 13" xfId="3735"/>
    <cellStyle name="Header2 11 2 14" xfId="3736"/>
    <cellStyle name="Header2 11 2 2" xfId="3737"/>
    <cellStyle name="Header2 11 2 3" xfId="3738"/>
    <cellStyle name="Header2 11 2 4" xfId="3739"/>
    <cellStyle name="Header2 11 2 5" xfId="3740"/>
    <cellStyle name="Header2 11 2 6" xfId="3741"/>
    <cellStyle name="Header2 11 2 7" xfId="3742"/>
    <cellStyle name="Header2 11 2 8" xfId="3743"/>
    <cellStyle name="Header2 11 2 9" xfId="3744"/>
    <cellStyle name="Header2 11 3" xfId="3745"/>
    <cellStyle name="Header2 11 4" xfId="3746"/>
    <cellStyle name="Header2 11 5" xfId="3747"/>
    <cellStyle name="Header2 11 6" xfId="3748"/>
    <cellStyle name="Header2 11 7" xfId="3749"/>
    <cellStyle name="Header2 11 8" xfId="3750"/>
    <cellStyle name="Header2 11 9" xfId="3751"/>
    <cellStyle name="Header2 12" xfId="3752"/>
    <cellStyle name="Header2 12 10" xfId="3753"/>
    <cellStyle name="Header2 12 11" xfId="3754"/>
    <cellStyle name="Header2 12 12" xfId="3755"/>
    <cellStyle name="Header2 12 13" xfId="3756"/>
    <cellStyle name="Header2 12 14" xfId="3757"/>
    <cellStyle name="Header2 12 15" xfId="3758"/>
    <cellStyle name="Header2 12 2" xfId="3759"/>
    <cellStyle name="Header2 12 2 10" xfId="3760"/>
    <cellStyle name="Header2 12 2 11" xfId="3761"/>
    <cellStyle name="Header2 12 2 12" xfId="3762"/>
    <cellStyle name="Header2 12 2 13" xfId="3763"/>
    <cellStyle name="Header2 12 2 14" xfId="3764"/>
    <cellStyle name="Header2 12 2 2" xfId="3765"/>
    <cellStyle name="Header2 12 2 3" xfId="3766"/>
    <cellStyle name="Header2 12 2 4" xfId="3767"/>
    <cellStyle name="Header2 12 2 5" xfId="3768"/>
    <cellStyle name="Header2 12 2 6" xfId="3769"/>
    <cellStyle name="Header2 12 2 7" xfId="3770"/>
    <cellStyle name="Header2 12 2 8" xfId="3771"/>
    <cellStyle name="Header2 12 2 9" xfId="3772"/>
    <cellStyle name="Header2 12 3" xfId="3773"/>
    <cellStyle name="Header2 12 4" xfId="3774"/>
    <cellStyle name="Header2 12 5" xfId="3775"/>
    <cellStyle name="Header2 12 6" xfId="3776"/>
    <cellStyle name="Header2 12 7" xfId="3777"/>
    <cellStyle name="Header2 12 8" xfId="3778"/>
    <cellStyle name="Header2 12 9" xfId="3779"/>
    <cellStyle name="Header2 13" xfId="3780"/>
    <cellStyle name="Header2 13 10" xfId="3781"/>
    <cellStyle name="Header2 13 11" xfId="3782"/>
    <cellStyle name="Header2 13 12" xfId="3783"/>
    <cellStyle name="Header2 13 13" xfId="3784"/>
    <cellStyle name="Header2 13 14" xfId="3785"/>
    <cellStyle name="Header2 13 15" xfId="3786"/>
    <cellStyle name="Header2 13 2" xfId="3787"/>
    <cellStyle name="Header2 13 2 10" xfId="3788"/>
    <cellStyle name="Header2 13 2 11" xfId="3789"/>
    <cellStyle name="Header2 13 2 12" xfId="3790"/>
    <cellStyle name="Header2 13 2 13" xfId="3791"/>
    <cellStyle name="Header2 13 2 14" xfId="3792"/>
    <cellStyle name="Header2 13 2 2" xfId="3793"/>
    <cellStyle name="Header2 13 2 3" xfId="3794"/>
    <cellStyle name="Header2 13 2 4" xfId="3795"/>
    <cellStyle name="Header2 13 2 5" xfId="3796"/>
    <cellStyle name="Header2 13 2 6" xfId="3797"/>
    <cellStyle name="Header2 13 2 7" xfId="3798"/>
    <cellStyle name="Header2 13 2 8" xfId="3799"/>
    <cellStyle name="Header2 13 2 9" xfId="3800"/>
    <cellStyle name="Header2 13 3" xfId="3801"/>
    <cellStyle name="Header2 13 4" xfId="3802"/>
    <cellStyle name="Header2 13 5" xfId="3803"/>
    <cellStyle name="Header2 13 6" xfId="3804"/>
    <cellStyle name="Header2 13 7" xfId="3805"/>
    <cellStyle name="Header2 13 8" xfId="3806"/>
    <cellStyle name="Header2 13 9" xfId="3807"/>
    <cellStyle name="Header2 14" xfId="3808"/>
    <cellStyle name="Header2 14 10" xfId="3809"/>
    <cellStyle name="Header2 14 11" xfId="3810"/>
    <cellStyle name="Header2 14 12" xfId="3811"/>
    <cellStyle name="Header2 14 13" xfId="3812"/>
    <cellStyle name="Header2 14 14" xfId="3813"/>
    <cellStyle name="Header2 14 15" xfId="3814"/>
    <cellStyle name="Header2 14 2" xfId="3815"/>
    <cellStyle name="Header2 14 2 10" xfId="3816"/>
    <cellStyle name="Header2 14 2 11" xfId="3817"/>
    <cellStyle name="Header2 14 2 12" xfId="3818"/>
    <cellStyle name="Header2 14 2 13" xfId="3819"/>
    <cellStyle name="Header2 14 2 14" xfId="3820"/>
    <cellStyle name="Header2 14 2 2" xfId="3821"/>
    <cellStyle name="Header2 14 2 3" xfId="3822"/>
    <cellStyle name="Header2 14 2 4" xfId="3823"/>
    <cellStyle name="Header2 14 2 5" xfId="3824"/>
    <cellStyle name="Header2 14 2 6" xfId="3825"/>
    <cellStyle name="Header2 14 2 7" xfId="3826"/>
    <cellStyle name="Header2 14 2 8" xfId="3827"/>
    <cellStyle name="Header2 14 2 9" xfId="3828"/>
    <cellStyle name="Header2 14 3" xfId="3829"/>
    <cellStyle name="Header2 14 4" xfId="3830"/>
    <cellStyle name="Header2 14 5" xfId="3831"/>
    <cellStyle name="Header2 14 6" xfId="3832"/>
    <cellStyle name="Header2 14 7" xfId="3833"/>
    <cellStyle name="Header2 14 8" xfId="3834"/>
    <cellStyle name="Header2 14 9" xfId="3835"/>
    <cellStyle name="Header2 15" xfId="3836"/>
    <cellStyle name="Header2 15 10" xfId="3837"/>
    <cellStyle name="Header2 15 11" xfId="3838"/>
    <cellStyle name="Header2 15 12" xfId="3839"/>
    <cellStyle name="Header2 15 13" xfId="3840"/>
    <cellStyle name="Header2 15 14" xfId="3841"/>
    <cellStyle name="Header2 15 15" xfId="3842"/>
    <cellStyle name="Header2 15 2" xfId="3843"/>
    <cellStyle name="Header2 15 2 10" xfId="3844"/>
    <cellStyle name="Header2 15 2 11" xfId="3845"/>
    <cellStyle name="Header2 15 2 12" xfId="3846"/>
    <cellStyle name="Header2 15 2 13" xfId="3847"/>
    <cellStyle name="Header2 15 2 14" xfId="3848"/>
    <cellStyle name="Header2 15 2 2" xfId="3849"/>
    <cellStyle name="Header2 15 2 3" xfId="3850"/>
    <cellStyle name="Header2 15 2 4" xfId="3851"/>
    <cellStyle name="Header2 15 2 5" xfId="3852"/>
    <cellStyle name="Header2 15 2 6" xfId="3853"/>
    <cellStyle name="Header2 15 2 7" xfId="3854"/>
    <cellStyle name="Header2 15 2 8" xfId="3855"/>
    <cellStyle name="Header2 15 2 9" xfId="3856"/>
    <cellStyle name="Header2 15 3" xfId="3857"/>
    <cellStyle name="Header2 15 4" xfId="3858"/>
    <cellStyle name="Header2 15 5" xfId="3859"/>
    <cellStyle name="Header2 15 6" xfId="3860"/>
    <cellStyle name="Header2 15 7" xfId="3861"/>
    <cellStyle name="Header2 15 8" xfId="3862"/>
    <cellStyle name="Header2 15 9" xfId="3863"/>
    <cellStyle name="Header2 16" xfId="3864"/>
    <cellStyle name="Header2 16 10" xfId="3865"/>
    <cellStyle name="Header2 16 11" xfId="3866"/>
    <cellStyle name="Header2 16 12" xfId="3867"/>
    <cellStyle name="Header2 16 13" xfId="3868"/>
    <cellStyle name="Header2 16 14" xfId="3869"/>
    <cellStyle name="Header2 16 15" xfId="3870"/>
    <cellStyle name="Header2 16 2" xfId="3871"/>
    <cellStyle name="Header2 16 2 10" xfId="3872"/>
    <cellStyle name="Header2 16 2 11" xfId="3873"/>
    <cellStyle name="Header2 16 2 12" xfId="3874"/>
    <cellStyle name="Header2 16 2 13" xfId="3875"/>
    <cellStyle name="Header2 16 2 14" xfId="3876"/>
    <cellStyle name="Header2 16 2 2" xfId="3877"/>
    <cellStyle name="Header2 16 2 3" xfId="3878"/>
    <cellStyle name="Header2 16 2 4" xfId="3879"/>
    <cellStyle name="Header2 16 2 5" xfId="3880"/>
    <cellStyle name="Header2 16 2 6" xfId="3881"/>
    <cellStyle name="Header2 16 2 7" xfId="3882"/>
    <cellStyle name="Header2 16 2 8" xfId="3883"/>
    <cellStyle name="Header2 16 2 9" xfId="3884"/>
    <cellStyle name="Header2 16 3" xfId="3885"/>
    <cellStyle name="Header2 16 4" xfId="3886"/>
    <cellStyle name="Header2 16 5" xfId="3887"/>
    <cellStyle name="Header2 16 6" xfId="3888"/>
    <cellStyle name="Header2 16 7" xfId="3889"/>
    <cellStyle name="Header2 16 8" xfId="3890"/>
    <cellStyle name="Header2 16 9" xfId="3891"/>
    <cellStyle name="Header2 17" xfId="3892"/>
    <cellStyle name="Header2 17 10" xfId="3893"/>
    <cellStyle name="Header2 17 11" xfId="3894"/>
    <cellStyle name="Header2 17 12" xfId="3895"/>
    <cellStyle name="Header2 17 13" xfId="3896"/>
    <cellStyle name="Header2 17 14" xfId="3897"/>
    <cellStyle name="Header2 17 2" xfId="3898"/>
    <cellStyle name="Header2 17 3" xfId="3899"/>
    <cellStyle name="Header2 17 4" xfId="3900"/>
    <cellStyle name="Header2 17 5" xfId="3901"/>
    <cellStyle name="Header2 17 6" xfId="3902"/>
    <cellStyle name="Header2 17 7" xfId="3903"/>
    <cellStyle name="Header2 17 8" xfId="3904"/>
    <cellStyle name="Header2 17 9" xfId="3905"/>
    <cellStyle name="Header2 18" xfId="3906"/>
    <cellStyle name="Header2 19" xfId="3907"/>
    <cellStyle name="Header2 2" xfId="3908"/>
    <cellStyle name="Header2 2 10" xfId="3909"/>
    <cellStyle name="Header2 2 10 10" xfId="3910"/>
    <cellStyle name="Header2 2 10 11" xfId="3911"/>
    <cellStyle name="Header2 2 10 12" xfId="3912"/>
    <cellStyle name="Header2 2 10 13" xfId="3913"/>
    <cellStyle name="Header2 2 10 14" xfId="3914"/>
    <cellStyle name="Header2 2 10 15" xfId="3915"/>
    <cellStyle name="Header2 2 10 2" xfId="3916"/>
    <cellStyle name="Header2 2 10 2 10" xfId="3917"/>
    <cellStyle name="Header2 2 10 2 11" xfId="3918"/>
    <cellStyle name="Header2 2 10 2 12" xfId="3919"/>
    <cellStyle name="Header2 2 10 2 13" xfId="3920"/>
    <cellStyle name="Header2 2 10 2 14" xfId="3921"/>
    <cellStyle name="Header2 2 10 2 2" xfId="3922"/>
    <cellStyle name="Header2 2 10 2 3" xfId="3923"/>
    <cellStyle name="Header2 2 10 2 4" xfId="3924"/>
    <cellStyle name="Header2 2 10 2 5" xfId="3925"/>
    <cellStyle name="Header2 2 10 2 6" xfId="3926"/>
    <cellStyle name="Header2 2 10 2 7" xfId="3927"/>
    <cellStyle name="Header2 2 10 2 8" xfId="3928"/>
    <cellStyle name="Header2 2 10 2 9" xfId="3929"/>
    <cellStyle name="Header2 2 10 3" xfId="3930"/>
    <cellStyle name="Header2 2 10 4" xfId="3931"/>
    <cellStyle name="Header2 2 10 5" xfId="3932"/>
    <cellStyle name="Header2 2 10 6" xfId="3933"/>
    <cellStyle name="Header2 2 10 7" xfId="3934"/>
    <cellStyle name="Header2 2 10 8" xfId="3935"/>
    <cellStyle name="Header2 2 10 9" xfId="3936"/>
    <cellStyle name="Header2 2 11" xfId="3937"/>
    <cellStyle name="Header2 2 11 10" xfId="3938"/>
    <cellStyle name="Header2 2 11 11" xfId="3939"/>
    <cellStyle name="Header2 2 11 12" xfId="3940"/>
    <cellStyle name="Header2 2 11 13" xfId="3941"/>
    <cellStyle name="Header2 2 11 14" xfId="3942"/>
    <cellStyle name="Header2 2 11 2" xfId="3943"/>
    <cellStyle name="Header2 2 11 3" xfId="3944"/>
    <cellStyle name="Header2 2 11 4" xfId="3945"/>
    <cellStyle name="Header2 2 11 5" xfId="3946"/>
    <cellStyle name="Header2 2 11 6" xfId="3947"/>
    <cellStyle name="Header2 2 11 7" xfId="3948"/>
    <cellStyle name="Header2 2 11 8" xfId="3949"/>
    <cellStyle name="Header2 2 11 9" xfId="3950"/>
    <cellStyle name="Header2 2 12" xfId="3951"/>
    <cellStyle name="Header2 2 13" xfId="3952"/>
    <cellStyle name="Header2 2 14" xfId="3953"/>
    <cellStyle name="Header2 2 15" xfId="3954"/>
    <cellStyle name="Header2 2 16" xfId="3955"/>
    <cellStyle name="Header2 2 17" xfId="3956"/>
    <cellStyle name="Header2 2 18" xfId="3957"/>
    <cellStyle name="Header2 2 19" xfId="3958"/>
    <cellStyle name="Header2 2 2" xfId="3959"/>
    <cellStyle name="Header2 2 2 10" xfId="3960"/>
    <cellStyle name="Header2 2 2 11" xfId="3961"/>
    <cellStyle name="Header2 2 2 12" xfId="3962"/>
    <cellStyle name="Header2 2 2 13" xfId="3963"/>
    <cellStyle name="Header2 2 2 14" xfId="3964"/>
    <cellStyle name="Header2 2 2 15" xfId="3965"/>
    <cellStyle name="Header2 2 2 2" xfId="3966"/>
    <cellStyle name="Header2 2 2 2 10" xfId="3967"/>
    <cellStyle name="Header2 2 2 2 11" xfId="3968"/>
    <cellStyle name="Header2 2 2 2 12" xfId="3969"/>
    <cellStyle name="Header2 2 2 2 13" xfId="3970"/>
    <cellStyle name="Header2 2 2 2 14" xfId="3971"/>
    <cellStyle name="Header2 2 2 2 2" xfId="3972"/>
    <cellStyle name="Header2 2 2 2 3" xfId="3973"/>
    <cellStyle name="Header2 2 2 2 4" xfId="3974"/>
    <cellStyle name="Header2 2 2 2 5" xfId="3975"/>
    <cellStyle name="Header2 2 2 2 6" xfId="3976"/>
    <cellStyle name="Header2 2 2 2 7" xfId="3977"/>
    <cellStyle name="Header2 2 2 2 8" xfId="3978"/>
    <cellStyle name="Header2 2 2 2 9" xfId="3979"/>
    <cellStyle name="Header2 2 2 3" xfId="3980"/>
    <cellStyle name="Header2 2 2 4" xfId="3981"/>
    <cellStyle name="Header2 2 2 5" xfId="3982"/>
    <cellStyle name="Header2 2 2 6" xfId="3983"/>
    <cellStyle name="Header2 2 2 7" xfId="3984"/>
    <cellStyle name="Header2 2 2 8" xfId="3985"/>
    <cellStyle name="Header2 2 2 9" xfId="3986"/>
    <cellStyle name="Header2 2 20" xfId="3987"/>
    <cellStyle name="Header2 2 21" xfId="3988"/>
    <cellStyle name="Header2 2 22" xfId="3989"/>
    <cellStyle name="Header2 2 23" xfId="3990"/>
    <cellStyle name="Header2 2 24" xfId="3991"/>
    <cellStyle name="Header2 2 3" xfId="3992"/>
    <cellStyle name="Header2 2 3 10" xfId="3993"/>
    <cellStyle name="Header2 2 3 11" xfId="3994"/>
    <cellStyle name="Header2 2 3 12" xfId="3995"/>
    <cellStyle name="Header2 2 3 13" xfId="3996"/>
    <cellStyle name="Header2 2 3 14" xfId="3997"/>
    <cellStyle name="Header2 2 3 15" xfId="3998"/>
    <cellStyle name="Header2 2 3 2" xfId="3999"/>
    <cellStyle name="Header2 2 3 2 10" xfId="4000"/>
    <cellStyle name="Header2 2 3 2 11" xfId="4001"/>
    <cellStyle name="Header2 2 3 2 12" xfId="4002"/>
    <cellStyle name="Header2 2 3 2 13" xfId="4003"/>
    <cellStyle name="Header2 2 3 2 14" xfId="4004"/>
    <cellStyle name="Header2 2 3 2 2" xfId="4005"/>
    <cellStyle name="Header2 2 3 2 3" xfId="4006"/>
    <cellStyle name="Header2 2 3 2 4" xfId="4007"/>
    <cellStyle name="Header2 2 3 2 5" xfId="4008"/>
    <cellStyle name="Header2 2 3 2 6" xfId="4009"/>
    <cellStyle name="Header2 2 3 2 7" xfId="4010"/>
    <cellStyle name="Header2 2 3 2 8" xfId="4011"/>
    <cellStyle name="Header2 2 3 2 9" xfId="4012"/>
    <cellStyle name="Header2 2 3 3" xfId="4013"/>
    <cellStyle name="Header2 2 3 4" xfId="4014"/>
    <cellStyle name="Header2 2 3 5" xfId="4015"/>
    <cellStyle name="Header2 2 3 6" xfId="4016"/>
    <cellStyle name="Header2 2 3 7" xfId="4017"/>
    <cellStyle name="Header2 2 3 8" xfId="4018"/>
    <cellStyle name="Header2 2 3 9" xfId="4019"/>
    <cellStyle name="Header2 2 4" xfId="4020"/>
    <cellStyle name="Header2 2 4 10" xfId="4021"/>
    <cellStyle name="Header2 2 4 11" xfId="4022"/>
    <cellStyle name="Header2 2 4 12" xfId="4023"/>
    <cellStyle name="Header2 2 4 13" xfId="4024"/>
    <cellStyle name="Header2 2 4 14" xfId="4025"/>
    <cellStyle name="Header2 2 4 15" xfId="4026"/>
    <cellStyle name="Header2 2 4 2" xfId="4027"/>
    <cellStyle name="Header2 2 4 2 10" xfId="4028"/>
    <cellStyle name="Header2 2 4 2 11" xfId="4029"/>
    <cellStyle name="Header2 2 4 2 12" xfId="4030"/>
    <cellStyle name="Header2 2 4 2 13" xfId="4031"/>
    <cellStyle name="Header2 2 4 2 14" xfId="4032"/>
    <cellStyle name="Header2 2 4 2 2" xfId="4033"/>
    <cellStyle name="Header2 2 4 2 3" xfId="4034"/>
    <cellStyle name="Header2 2 4 2 4" xfId="4035"/>
    <cellStyle name="Header2 2 4 2 5" xfId="4036"/>
    <cellStyle name="Header2 2 4 2 6" xfId="4037"/>
    <cellStyle name="Header2 2 4 2 7" xfId="4038"/>
    <cellStyle name="Header2 2 4 2 8" xfId="4039"/>
    <cellStyle name="Header2 2 4 2 9" xfId="4040"/>
    <cellStyle name="Header2 2 4 3" xfId="4041"/>
    <cellStyle name="Header2 2 4 4" xfId="4042"/>
    <cellStyle name="Header2 2 4 5" xfId="4043"/>
    <cellStyle name="Header2 2 4 6" xfId="4044"/>
    <cellStyle name="Header2 2 4 7" xfId="4045"/>
    <cellStyle name="Header2 2 4 8" xfId="4046"/>
    <cellStyle name="Header2 2 4 9" xfId="4047"/>
    <cellStyle name="Header2 2 5" xfId="4048"/>
    <cellStyle name="Header2 2 5 10" xfId="4049"/>
    <cellStyle name="Header2 2 5 11" xfId="4050"/>
    <cellStyle name="Header2 2 5 12" xfId="4051"/>
    <cellStyle name="Header2 2 5 13" xfId="4052"/>
    <cellStyle name="Header2 2 5 14" xfId="4053"/>
    <cellStyle name="Header2 2 5 15" xfId="4054"/>
    <cellStyle name="Header2 2 5 2" xfId="4055"/>
    <cellStyle name="Header2 2 5 2 10" xfId="4056"/>
    <cellStyle name="Header2 2 5 2 11" xfId="4057"/>
    <cellStyle name="Header2 2 5 2 12" xfId="4058"/>
    <cellStyle name="Header2 2 5 2 13" xfId="4059"/>
    <cellStyle name="Header2 2 5 2 14" xfId="4060"/>
    <cellStyle name="Header2 2 5 2 2" xfId="4061"/>
    <cellStyle name="Header2 2 5 2 3" xfId="4062"/>
    <cellStyle name="Header2 2 5 2 4" xfId="4063"/>
    <cellStyle name="Header2 2 5 2 5" xfId="4064"/>
    <cellStyle name="Header2 2 5 2 6" xfId="4065"/>
    <cellStyle name="Header2 2 5 2 7" xfId="4066"/>
    <cellStyle name="Header2 2 5 2 8" xfId="4067"/>
    <cellStyle name="Header2 2 5 2 9" xfId="4068"/>
    <cellStyle name="Header2 2 5 3" xfId="4069"/>
    <cellStyle name="Header2 2 5 4" xfId="4070"/>
    <cellStyle name="Header2 2 5 5" xfId="4071"/>
    <cellStyle name="Header2 2 5 6" xfId="4072"/>
    <cellStyle name="Header2 2 5 7" xfId="4073"/>
    <cellStyle name="Header2 2 5 8" xfId="4074"/>
    <cellStyle name="Header2 2 5 9" xfId="4075"/>
    <cellStyle name="Header2 2 6" xfId="4076"/>
    <cellStyle name="Header2 2 6 10" xfId="4077"/>
    <cellStyle name="Header2 2 6 11" xfId="4078"/>
    <cellStyle name="Header2 2 6 12" xfId="4079"/>
    <cellStyle name="Header2 2 6 13" xfId="4080"/>
    <cellStyle name="Header2 2 6 14" xfId="4081"/>
    <cellStyle name="Header2 2 6 15" xfId="4082"/>
    <cellStyle name="Header2 2 6 2" xfId="4083"/>
    <cellStyle name="Header2 2 6 2 10" xfId="4084"/>
    <cellStyle name="Header2 2 6 2 11" xfId="4085"/>
    <cellStyle name="Header2 2 6 2 12" xfId="4086"/>
    <cellStyle name="Header2 2 6 2 13" xfId="4087"/>
    <cellStyle name="Header2 2 6 2 14" xfId="4088"/>
    <cellStyle name="Header2 2 6 2 2" xfId="4089"/>
    <cellStyle name="Header2 2 6 2 3" xfId="4090"/>
    <cellStyle name="Header2 2 6 2 4" xfId="4091"/>
    <cellStyle name="Header2 2 6 2 5" xfId="4092"/>
    <cellStyle name="Header2 2 6 2 6" xfId="4093"/>
    <cellStyle name="Header2 2 6 2 7" xfId="4094"/>
    <cellStyle name="Header2 2 6 2 8" xfId="4095"/>
    <cellStyle name="Header2 2 6 2 9" xfId="4096"/>
    <cellStyle name="Header2 2 6 3" xfId="4097"/>
    <cellStyle name="Header2 2 6 4" xfId="4098"/>
    <cellStyle name="Header2 2 6 5" xfId="4099"/>
    <cellStyle name="Header2 2 6 6" xfId="4100"/>
    <cellStyle name="Header2 2 6 7" xfId="4101"/>
    <cellStyle name="Header2 2 6 8" xfId="4102"/>
    <cellStyle name="Header2 2 6 9" xfId="4103"/>
    <cellStyle name="Header2 2 7" xfId="4104"/>
    <cellStyle name="Header2 2 7 10" xfId="4105"/>
    <cellStyle name="Header2 2 7 11" xfId="4106"/>
    <cellStyle name="Header2 2 7 12" xfId="4107"/>
    <cellStyle name="Header2 2 7 13" xfId="4108"/>
    <cellStyle name="Header2 2 7 14" xfId="4109"/>
    <cellStyle name="Header2 2 7 15" xfId="4110"/>
    <cellStyle name="Header2 2 7 2" xfId="4111"/>
    <cellStyle name="Header2 2 7 2 10" xfId="4112"/>
    <cellStyle name="Header2 2 7 2 11" xfId="4113"/>
    <cellStyle name="Header2 2 7 2 12" xfId="4114"/>
    <cellStyle name="Header2 2 7 2 13" xfId="4115"/>
    <cellStyle name="Header2 2 7 2 14" xfId="4116"/>
    <cellStyle name="Header2 2 7 2 2" xfId="4117"/>
    <cellStyle name="Header2 2 7 2 3" xfId="4118"/>
    <cellStyle name="Header2 2 7 2 4" xfId="4119"/>
    <cellStyle name="Header2 2 7 2 5" xfId="4120"/>
    <cellStyle name="Header2 2 7 2 6" xfId="4121"/>
    <cellStyle name="Header2 2 7 2 7" xfId="4122"/>
    <cellStyle name="Header2 2 7 2 8" xfId="4123"/>
    <cellStyle name="Header2 2 7 2 9" xfId="4124"/>
    <cellStyle name="Header2 2 7 3" xfId="4125"/>
    <cellStyle name="Header2 2 7 4" xfId="4126"/>
    <cellStyle name="Header2 2 7 5" xfId="4127"/>
    <cellStyle name="Header2 2 7 6" xfId="4128"/>
    <cellStyle name="Header2 2 7 7" xfId="4129"/>
    <cellStyle name="Header2 2 7 8" xfId="4130"/>
    <cellStyle name="Header2 2 7 9" xfId="4131"/>
    <cellStyle name="Header2 2 8" xfId="4132"/>
    <cellStyle name="Header2 2 8 10" xfId="4133"/>
    <cellStyle name="Header2 2 8 11" xfId="4134"/>
    <cellStyle name="Header2 2 8 12" xfId="4135"/>
    <cellStyle name="Header2 2 8 13" xfId="4136"/>
    <cellStyle name="Header2 2 8 14" xfId="4137"/>
    <cellStyle name="Header2 2 8 15" xfId="4138"/>
    <cellStyle name="Header2 2 8 2" xfId="4139"/>
    <cellStyle name="Header2 2 8 2 10" xfId="4140"/>
    <cellStyle name="Header2 2 8 2 11" xfId="4141"/>
    <cellStyle name="Header2 2 8 2 12" xfId="4142"/>
    <cellStyle name="Header2 2 8 2 13" xfId="4143"/>
    <cellStyle name="Header2 2 8 2 14" xfId="4144"/>
    <cellStyle name="Header2 2 8 2 2" xfId="4145"/>
    <cellStyle name="Header2 2 8 2 3" xfId="4146"/>
    <cellStyle name="Header2 2 8 2 4" xfId="4147"/>
    <cellStyle name="Header2 2 8 2 5" xfId="4148"/>
    <cellStyle name="Header2 2 8 2 6" xfId="4149"/>
    <cellStyle name="Header2 2 8 2 7" xfId="4150"/>
    <cellStyle name="Header2 2 8 2 8" xfId="4151"/>
    <cellStyle name="Header2 2 8 2 9" xfId="4152"/>
    <cellStyle name="Header2 2 8 3" xfId="4153"/>
    <cellStyle name="Header2 2 8 4" xfId="4154"/>
    <cellStyle name="Header2 2 8 5" xfId="4155"/>
    <cellStyle name="Header2 2 8 6" xfId="4156"/>
    <cellStyle name="Header2 2 8 7" xfId="4157"/>
    <cellStyle name="Header2 2 8 8" xfId="4158"/>
    <cellStyle name="Header2 2 8 9" xfId="4159"/>
    <cellStyle name="Header2 2 9" xfId="4160"/>
    <cellStyle name="Header2 2 9 10" xfId="4161"/>
    <cellStyle name="Header2 2 9 11" xfId="4162"/>
    <cellStyle name="Header2 2 9 12" xfId="4163"/>
    <cellStyle name="Header2 2 9 13" xfId="4164"/>
    <cellStyle name="Header2 2 9 14" xfId="4165"/>
    <cellStyle name="Header2 2 9 15" xfId="4166"/>
    <cellStyle name="Header2 2 9 2" xfId="4167"/>
    <cellStyle name="Header2 2 9 2 10" xfId="4168"/>
    <cellStyle name="Header2 2 9 2 11" xfId="4169"/>
    <cellStyle name="Header2 2 9 2 12" xfId="4170"/>
    <cellStyle name="Header2 2 9 2 13" xfId="4171"/>
    <cellStyle name="Header2 2 9 2 14" xfId="4172"/>
    <cellStyle name="Header2 2 9 2 2" xfId="4173"/>
    <cellStyle name="Header2 2 9 2 3" xfId="4174"/>
    <cellStyle name="Header2 2 9 2 4" xfId="4175"/>
    <cellStyle name="Header2 2 9 2 5" xfId="4176"/>
    <cellStyle name="Header2 2 9 2 6" xfId="4177"/>
    <cellStyle name="Header2 2 9 2 7" xfId="4178"/>
    <cellStyle name="Header2 2 9 2 8" xfId="4179"/>
    <cellStyle name="Header2 2 9 2 9" xfId="4180"/>
    <cellStyle name="Header2 2 9 3" xfId="4181"/>
    <cellStyle name="Header2 2 9 4" xfId="4182"/>
    <cellStyle name="Header2 2 9 5" xfId="4183"/>
    <cellStyle name="Header2 2 9 6" xfId="4184"/>
    <cellStyle name="Header2 2 9 7" xfId="4185"/>
    <cellStyle name="Header2 2 9 8" xfId="4186"/>
    <cellStyle name="Header2 2 9 9" xfId="4187"/>
    <cellStyle name="Header2 20" xfId="4188"/>
    <cellStyle name="Header2 21" xfId="4189"/>
    <cellStyle name="Header2 22" xfId="4190"/>
    <cellStyle name="Header2 23" xfId="4191"/>
    <cellStyle name="Header2 24" xfId="4192"/>
    <cellStyle name="Header2 25" xfId="4193"/>
    <cellStyle name="Header2 26" xfId="4194"/>
    <cellStyle name="Header2 27" xfId="4195"/>
    <cellStyle name="Header2 28" xfId="4196"/>
    <cellStyle name="Header2 29" xfId="4197"/>
    <cellStyle name="Header2 3" xfId="4198"/>
    <cellStyle name="Header2 3 10" xfId="4199"/>
    <cellStyle name="Header2 3 10 10" xfId="4200"/>
    <cellStyle name="Header2 3 10 11" xfId="4201"/>
    <cellStyle name="Header2 3 10 12" xfId="4202"/>
    <cellStyle name="Header2 3 10 13" xfId="4203"/>
    <cellStyle name="Header2 3 10 14" xfId="4204"/>
    <cellStyle name="Header2 3 10 15" xfId="4205"/>
    <cellStyle name="Header2 3 10 2" xfId="4206"/>
    <cellStyle name="Header2 3 10 2 10" xfId="4207"/>
    <cellStyle name="Header2 3 10 2 11" xfId="4208"/>
    <cellStyle name="Header2 3 10 2 12" xfId="4209"/>
    <cellStyle name="Header2 3 10 2 13" xfId="4210"/>
    <cellStyle name="Header2 3 10 2 14" xfId="4211"/>
    <cellStyle name="Header2 3 10 2 2" xfId="4212"/>
    <cellStyle name="Header2 3 10 2 3" xfId="4213"/>
    <cellStyle name="Header2 3 10 2 4" xfId="4214"/>
    <cellStyle name="Header2 3 10 2 5" xfId="4215"/>
    <cellStyle name="Header2 3 10 2 6" xfId="4216"/>
    <cellStyle name="Header2 3 10 2 7" xfId="4217"/>
    <cellStyle name="Header2 3 10 2 8" xfId="4218"/>
    <cellStyle name="Header2 3 10 2 9" xfId="4219"/>
    <cellStyle name="Header2 3 10 3" xfId="4220"/>
    <cellStyle name="Header2 3 10 4" xfId="4221"/>
    <cellStyle name="Header2 3 10 5" xfId="4222"/>
    <cellStyle name="Header2 3 10 6" xfId="4223"/>
    <cellStyle name="Header2 3 10 7" xfId="4224"/>
    <cellStyle name="Header2 3 10 8" xfId="4225"/>
    <cellStyle name="Header2 3 10 9" xfId="4226"/>
    <cellStyle name="Header2 3 11" xfId="4227"/>
    <cellStyle name="Header2 3 11 10" xfId="4228"/>
    <cellStyle name="Header2 3 11 11" xfId="4229"/>
    <cellStyle name="Header2 3 11 12" xfId="4230"/>
    <cellStyle name="Header2 3 11 13" xfId="4231"/>
    <cellStyle name="Header2 3 11 14" xfId="4232"/>
    <cellStyle name="Header2 3 11 2" xfId="4233"/>
    <cellStyle name="Header2 3 11 3" xfId="4234"/>
    <cellStyle name="Header2 3 11 4" xfId="4235"/>
    <cellStyle name="Header2 3 11 5" xfId="4236"/>
    <cellStyle name="Header2 3 11 6" xfId="4237"/>
    <cellStyle name="Header2 3 11 7" xfId="4238"/>
    <cellStyle name="Header2 3 11 8" xfId="4239"/>
    <cellStyle name="Header2 3 11 9" xfId="4240"/>
    <cellStyle name="Header2 3 12" xfId="4241"/>
    <cellStyle name="Header2 3 13" xfId="4242"/>
    <cellStyle name="Header2 3 14" xfId="4243"/>
    <cellStyle name="Header2 3 15" xfId="4244"/>
    <cellStyle name="Header2 3 16" xfId="4245"/>
    <cellStyle name="Header2 3 17" xfId="4246"/>
    <cellStyle name="Header2 3 18" xfId="4247"/>
    <cellStyle name="Header2 3 19" xfId="4248"/>
    <cellStyle name="Header2 3 2" xfId="4249"/>
    <cellStyle name="Header2 3 2 10" xfId="4250"/>
    <cellStyle name="Header2 3 2 11" xfId="4251"/>
    <cellStyle name="Header2 3 2 12" xfId="4252"/>
    <cellStyle name="Header2 3 2 13" xfId="4253"/>
    <cellStyle name="Header2 3 2 14" xfId="4254"/>
    <cellStyle name="Header2 3 2 15" xfId="4255"/>
    <cellStyle name="Header2 3 2 2" xfId="4256"/>
    <cellStyle name="Header2 3 2 2 10" xfId="4257"/>
    <cellStyle name="Header2 3 2 2 11" xfId="4258"/>
    <cellStyle name="Header2 3 2 2 12" xfId="4259"/>
    <cellStyle name="Header2 3 2 2 13" xfId="4260"/>
    <cellStyle name="Header2 3 2 2 14" xfId="4261"/>
    <cellStyle name="Header2 3 2 2 2" xfId="4262"/>
    <cellStyle name="Header2 3 2 2 3" xfId="4263"/>
    <cellStyle name="Header2 3 2 2 4" xfId="4264"/>
    <cellStyle name="Header2 3 2 2 5" xfId="4265"/>
    <cellStyle name="Header2 3 2 2 6" xfId="4266"/>
    <cellStyle name="Header2 3 2 2 7" xfId="4267"/>
    <cellStyle name="Header2 3 2 2 8" xfId="4268"/>
    <cellStyle name="Header2 3 2 2 9" xfId="4269"/>
    <cellStyle name="Header2 3 2 3" xfId="4270"/>
    <cellStyle name="Header2 3 2 4" xfId="4271"/>
    <cellStyle name="Header2 3 2 5" xfId="4272"/>
    <cellStyle name="Header2 3 2 6" xfId="4273"/>
    <cellStyle name="Header2 3 2 7" xfId="4274"/>
    <cellStyle name="Header2 3 2 8" xfId="4275"/>
    <cellStyle name="Header2 3 2 9" xfId="4276"/>
    <cellStyle name="Header2 3 20" xfId="4277"/>
    <cellStyle name="Header2 3 21" xfId="4278"/>
    <cellStyle name="Header2 3 22" xfId="4279"/>
    <cellStyle name="Header2 3 23" xfId="4280"/>
    <cellStyle name="Header2 3 24" xfId="4281"/>
    <cellStyle name="Header2 3 3" xfId="4282"/>
    <cellStyle name="Header2 3 3 10" xfId="4283"/>
    <cellStyle name="Header2 3 3 11" xfId="4284"/>
    <cellStyle name="Header2 3 3 12" xfId="4285"/>
    <cellStyle name="Header2 3 3 13" xfId="4286"/>
    <cellStyle name="Header2 3 3 14" xfId="4287"/>
    <cellStyle name="Header2 3 3 15" xfId="4288"/>
    <cellStyle name="Header2 3 3 2" xfId="4289"/>
    <cellStyle name="Header2 3 3 2 10" xfId="4290"/>
    <cellStyle name="Header2 3 3 2 11" xfId="4291"/>
    <cellStyle name="Header2 3 3 2 12" xfId="4292"/>
    <cellStyle name="Header2 3 3 2 13" xfId="4293"/>
    <cellStyle name="Header2 3 3 2 14" xfId="4294"/>
    <cellStyle name="Header2 3 3 2 2" xfId="4295"/>
    <cellStyle name="Header2 3 3 2 3" xfId="4296"/>
    <cellStyle name="Header2 3 3 2 4" xfId="4297"/>
    <cellStyle name="Header2 3 3 2 5" xfId="4298"/>
    <cellStyle name="Header2 3 3 2 6" xfId="4299"/>
    <cellStyle name="Header2 3 3 2 7" xfId="4300"/>
    <cellStyle name="Header2 3 3 2 8" xfId="4301"/>
    <cellStyle name="Header2 3 3 2 9" xfId="4302"/>
    <cellStyle name="Header2 3 3 3" xfId="4303"/>
    <cellStyle name="Header2 3 3 4" xfId="4304"/>
    <cellStyle name="Header2 3 3 5" xfId="4305"/>
    <cellStyle name="Header2 3 3 6" xfId="4306"/>
    <cellStyle name="Header2 3 3 7" xfId="4307"/>
    <cellStyle name="Header2 3 3 8" xfId="4308"/>
    <cellStyle name="Header2 3 3 9" xfId="4309"/>
    <cellStyle name="Header2 3 4" xfId="4310"/>
    <cellStyle name="Header2 3 4 10" xfId="4311"/>
    <cellStyle name="Header2 3 4 11" xfId="4312"/>
    <cellStyle name="Header2 3 4 12" xfId="4313"/>
    <cellStyle name="Header2 3 4 13" xfId="4314"/>
    <cellStyle name="Header2 3 4 14" xfId="4315"/>
    <cellStyle name="Header2 3 4 15" xfId="4316"/>
    <cellStyle name="Header2 3 4 2" xfId="4317"/>
    <cellStyle name="Header2 3 4 2 10" xfId="4318"/>
    <cellStyle name="Header2 3 4 2 11" xfId="4319"/>
    <cellStyle name="Header2 3 4 2 12" xfId="4320"/>
    <cellStyle name="Header2 3 4 2 13" xfId="4321"/>
    <cellStyle name="Header2 3 4 2 14" xfId="4322"/>
    <cellStyle name="Header2 3 4 2 2" xfId="4323"/>
    <cellStyle name="Header2 3 4 2 3" xfId="4324"/>
    <cellStyle name="Header2 3 4 2 4" xfId="4325"/>
    <cellStyle name="Header2 3 4 2 5" xfId="4326"/>
    <cellStyle name="Header2 3 4 2 6" xfId="4327"/>
    <cellStyle name="Header2 3 4 2 7" xfId="4328"/>
    <cellStyle name="Header2 3 4 2 8" xfId="4329"/>
    <cellStyle name="Header2 3 4 2 9" xfId="4330"/>
    <cellStyle name="Header2 3 4 3" xfId="4331"/>
    <cellStyle name="Header2 3 4 4" xfId="4332"/>
    <cellStyle name="Header2 3 4 5" xfId="4333"/>
    <cellStyle name="Header2 3 4 6" xfId="4334"/>
    <cellStyle name="Header2 3 4 7" xfId="4335"/>
    <cellStyle name="Header2 3 4 8" xfId="4336"/>
    <cellStyle name="Header2 3 4 9" xfId="4337"/>
    <cellStyle name="Header2 3 5" xfId="4338"/>
    <cellStyle name="Header2 3 5 10" xfId="4339"/>
    <cellStyle name="Header2 3 5 11" xfId="4340"/>
    <cellStyle name="Header2 3 5 12" xfId="4341"/>
    <cellStyle name="Header2 3 5 13" xfId="4342"/>
    <cellStyle name="Header2 3 5 14" xfId="4343"/>
    <cellStyle name="Header2 3 5 15" xfId="4344"/>
    <cellStyle name="Header2 3 5 2" xfId="4345"/>
    <cellStyle name="Header2 3 5 2 10" xfId="4346"/>
    <cellStyle name="Header2 3 5 2 11" xfId="4347"/>
    <cellStyle name="Header2 3 5 2 12" xfId="4348"/>
    <cellStyle name="Header2 3 5 2 13" xfId="4349"/>
    <cellStyle name="Header2 3 5 2 14" xfId="4350"/>
    <cellStyle name="Header2 3 5 2 2" xfId="4351"/>
    <cellStyle name="Header2 3 5 2 3" xfId="4352"/>
    <cellStyle name="Header2 3 5 2 4" xfId="4353"/>
    <cellStyle name="Header2 3 5 2 5" xfId="4354"/>
    <cellStyle name="Header2 3 5 2 6" xfId="4355"/>
    <cellStyle name="Header2 3 5 2 7" xfId="4356"/>
    <cellStyle name="Header2 3 5 2 8" xfId="4357"/>
    <cellStyle name="Header2 3 5 2 9" xfId="4358"/>
    <cellStyle name="Header2 3 5 3" xfId="4359"/>
    <cellStyle name="Header2 3 5 4" xfId="4360"/>
    <cellStyle name="Header2 3 5 5" xfId="4361"/>
    <cellStyle name="Header2 3 5 6" xfId="4362"/>
    <cellStyle name="Header2 3 5 7" xfId="4363"/>
    <cellStyle name="Header2 3 5 8" xfId="4364"/>
    <cellStyle name="Header2 3 5 9" xfId="4365"/>
    <cellStyle name="Header2 3 6" xfId="4366"/>
    <cellStyle name="Header2 3 6 10" xfId="4367"/>
    <cellStyle name="Header2 3 6 11" xfId="4368"/>
    <cellStyle name="Header2 3 6 12" xfId="4369"/>
    <cellStyle name="Header2 3 6 13" xfId="4370"/>
    <cellStyle name="Header2 3 6 14" xfId="4371"/>
    <cellStyle name="Header2 3 6 15" xfId="4372"/>
    <cellStyle name="Header2 3 6 2" xfId="4373"/>
    <cellStyle name="Header2 3 6 2 10" xfId="4374"/>
    <cellStyle name="Header2 3 6 2 11" xfId="4375"/>
    <cellStyle name="Header2 3 6 2 12" xfId="4376"/>
    <cellStyle name="Header2 3 6 2 13" xfId="4377"/>
    <cellStyle name="Header2 3 6 2 14" xfId="4378"/>
    <cellStyle name="Header2 3 6 2 2" xfId="4379"/>
    <cellStyle name="Header2 3 6 2 3" xfId="4380"/>
    <cellStyle name="Header2 3 6 2 4" xfId="4381"/>
    <cellStyle name="Header2 3 6 2 5" xfId="4382"/>
    <cellStyle name="Header2 3 6 2 6" xfId="4383"/>
    <cellStyle name="Header2 3 6 2 7" xfId="4384"/>
    <cellStyle name="Header2 3 6 2 8" xfId="4385"/>
    <cellStyle name="Header2 3 6 2 9" xfId="4386"/>
    <cellStyle name="Header2 3 6 3" xfId="4387"/>
    <cellStyle name="Header2 3 6 4" xfId="4388"/>
    <cellStyle name="Header2 3 6 5" xfId="4389"/>
    <cellStyle name="Header2 3 6 6" xfId="4390"/>
    <cellStyle name="Header2 3 6 7" xfId="4391"/>
    <cellStyle name="Header2 3 6 8" xfId="4392"/>
    <cellStyle name="Header2 3 6 9" xfId="4393"/>
    <cellStyle name="Header2 3 7" xfId="4394"/>
    <cellStyle name="Header2 3 7 10" xfId="4395"/>
    <cellStyle name="Header2 3 7 11" xfId="4396"/>
    <cellStyle name="Header2 3 7 12" xfId="4397"/>
    <cellStyle name="Header2 3 7 13" xfId="4398"/>
    <cellStyle name="Header2 3 7 14" xfId="4399"/>
    <cellStyle name="Header2 3 7 15" xfId="4400"/>
    <cellStyle name="Header2 3 7 2" xfId="4401"/>
    <cellStyle name="Header2 3 7 2 10" xfId="4402"/>
    <cellStyle name="Header2 3 7 2 11" xfId="4403"/>
    <cellStyle name="Header2 3 7 2 12" xfId="4404"/>
    <cellStyle name="Header2 3 7 2 13" xfId="4405"/>
    <cellStyle name="Header2 3 7 2 14" xfId="4406"/>
    <cellStyle name="Header2 3 7 2 2" xfId="4407"/>
    <cellStyle name="Header2 3 7 2 3" xfId="4408"/>
    <cellStyle name="Header2 3 7 2 4" xfId="4409"/>
    <cellStyle name="Header2 3 7 2 5" xfId="4410"/>
    <cellStyle name="Header2 3 7 2 6" xfId="4411"/>
    <cellStyle name="Header2 3 7 2 7" xfId="4412"/>
    <cellStyle name="Header2 3 7 2 8" xfId="4413"/>
    <cellStyle name="Header2 3 7 2 9" xfId="4414"/>
    <cellStyle name="Header2 3 7 3" xfId="4415"/>
    <cellStyle name="Header2 3 7 4" xfId="4416"/>
    <cellStyle name="Header2 3 7 5" xfId="4417"/>
    <cellStyle name="Header2 3 7 6" xfId="4418"/>
    <cellStyle name="Header2 3 7 7" xfId="4419"/>
    <cellStyle name="Header2 3 7 8" xfId="4420"/>
    <cellStyle name="Header2 3 7 9" xfId="4421"/>
    <cellStyle name="Header2 3 8" xfId="4422"/>
    <cellStyle name="Header2 3 8 10" xfId="4423"/>
    <cellStyle name="Header2 3 8 11" xfId="4424"/>
    <cellStyle name="Header2 3 8 12" xfId="4425"/>
    <cellStyle name="Header2 3 8 13" xfId="4426"/>
    <cellStyle name="Header2 3 8 14" xfId="4427"/>
    <cellStyle name="Header2 3 8 15" xfId="4428"/>
    <cellStyle name="Header2 3 8 2" xfId="4429"/>
    <cellStyle name="Header2 3 8 2 10" xfId="4430"/>
    <cellStyle name="Header2 3 8 2 11" xfId="4431"/>
    <cellStyle name="Header2 3 8 2 12" xfId="4432"/>
    <cellStyle name="Header2 3 8 2 13" xfId="4433"/>
    <cellStyle name="Header2 3 8 2 14" xfId="4434"/>
    <cellStyle name="Header2 3 8 2 2" xfId="4435"/>
    <cellStyle name="Header2 3 8 2 3" xfId="4436"/>
    <cellStyle name="Header2 3 8 2 4" xfId="4437"/>
    <cellStyle name="Header2 3 8 2 5" xfId="4438"/>
    <cellStyle name="Header2 3 8 2 6" xfId="4439"/>
    <cellStyle name="Header2 3 8 2 7" xfId="4440"/>
    <cellStyle name="Header2 3 8 2 8" xfId="4441"/>
    <cellStyle name="Header2 3 8 2 9" xfId="4442"/>
    <cellStyle name="Header2 3 8 3" xfId="4443"/>
    <cellStyle name="Header2 3 8 4" xfId="4444"/>
    <cellStyle name="Header2 3 8 5" xfId="4445"/>
    <cellStyle name="Header2 3 8 6" xfId="4446"/>
    <cellStyle name="Header2 3 8 7" xfId="4447"/>
    <cellStyle name="Header2 3 8 8" xfId="4448"/>
    <cellStyle name="Header2 3 8 9" xfId="4449"/>
    <cellStyle name="Header2 3 9" xfId="4450"/>
    <cellStyle name="Header2 3 9 10" xfId="4451"/>
    <cellStyle name="Header2 3 9 11" xfId="4452"/>
    <cellStyle name="Header2 3 9 12" xfId="4453"/>
    <cellStyle name="Header2 3 9 13" xfId="4454"/>
    <cellStyle name="Header2 3 9 14" xfId="4455"/>
    <cellStyle name="Header2 3 9 15" xfId="4456"/>
    <cellStyle name="Header2 3 9 2" xfId="4457"/>
    <cellStyle name="Header2 3 9 2 10" xfId="4458"/>
    <cellStyle name="Header2 3 9 2 11" xfId="4459"/>
    <cellStyle name="Header2 3 9 2 12" xfId="4460"/>
    <cellStyle name="Header2 3 9 2 13" xfId="4461"/>
    <cellStyle name="Header2 3 9 2 14" xfId="4462"/>
    <cellStyle name="Header2 3 9 2 2" xfId="4463"/>
    <cellStyle name="Header2 3 9 2 3" xfId="4464"/>
    <cellStyle name="Header2 3 9 2 4" xfId="4465"/>
    <cellStyle name="Header2 3 9 2 5" xfId="4466"/>
    <cellStyle name="Header2 3 9 2 6" xfId="4467"/>
    <cellStyle name="Header2 3 9 2 7" xfId="4468"/>
    <cellStyle name="Header2 3 9 2 8" xfId="4469"/>
    <cellStyle name="Header2 3 9 2 9" xfId="4470"/>
    <cellStyle name="Header2 3 9 3" xfId="4471"/>
    <cellStyle name="Header2 3 9 4" xfId="4472"/>
    <cellStyle name="Header2 3 9 5" xfId="4473"/>
    <cellStyle name="Header2 3 9 6" xfId="4474"/>
    <cellStyle name="Header2 3 9 7" xfId="4475"/>
    <cellStyle name="Header2 3 9 8" xfId="4476"/>
    <cellStyle name="Header2 3 9 9" xfId="4477"/>
    <cellStyle name="Header2 30" xfId="4478"/>
    <cellStyle name="Header2 4" xfId="4479"/>
    <cellStyle name="Header2 4 10" xfId="4480"/>
    <cellStyle name="Header2 4 10 10" xfId="4481"/>
    <cellStyle name="Header2 4 10 11" xfId="4482"/>
    <cellStyle name="Header2 4 10 12" xfId="4483"/>
    <cellStyle name="Header2 4 10 13" xfId="4484"/>
    <cellStyle name="Header2 4 10 14" xfId="4485"/>
    <cellStyle name="Header2 4 10 15" xfId="4486"/>
    <cellStyle name="Header2 4 10 2" xfId="4487"/>
    <cellStyle name="Header2 4 10 2 10" xfId="4488"/>
    <cellStyle name="Header2 4 10 2 11" xfId="4489"/>
    <cellStyle name="Header2 4 10 2 12" xfId="4490"/>
    <cellStyle name="Header2 4 10 2 13" xfId="4491"/>
    <cellStyle name="Header2 4 10 2 14" xfId="4492"/>
    <cellStyle name="Header2 4 10 2 2" xfId="4493"/>
    <cellStyle name="Header2 4 10 2 3" xfId="4494"/>
    <cellStyle name="Header2 4 10 2 4" xfId="4495"/>
    <cellStyle name="Header2 4 10 2 5" xfId="4496"/>
    <cellStyle name="Header2 4 10 2 6" xfId="4497"/>
    <cellStyle name="Header2 4 10 2 7" xfId="4498"/>
    <cellStyle name="Header2 4 10 2 8" xfId="4499"/>
    <cellStyle name="Header2 4 10 2 9" xfId="4500"/>
    <cellStyle name="Header2 4 10 3" xfId="4501"/>
    <cellStyle name="Header2 4 10 4" xfId="4502"/>
    <cellStyle name="Header2 4 10 5" xfId="4503"/>
    <cellStyle name="Header2 4 10 6" xfId="4504"/>
    <cellStyle name="Header2 4 10 7" xfId="4505"/>
    <cellStyle name="Header2 4 10 8" xfId="4506"/>
    <cellStyle name="Header2 4 10 9" xfId="4507"/>
    <cellStyle name="Header2 4 11" xfId="4508"/>
    <cellStyle name="Header2 4 11 10" xfId="4509"/>
    <cellStyle name="Header2 4 11 11" xfId="4510"/>
    <cellStyle name="Header2 4 11 12" xfId="4511"/>
    <cellStyle name="Header2 4 11 13" xfId="4512"/>
    <cellStyle name="Header2 4 11 14" xfId="4513"/>
    <cellStyle name="Header2 4 11 2" xfId="4514"/>
    <cellStyle name="Header2 4 11 3" xfId="4515"/>
    <cellStyle name="Header2 4 11 4" xfId="4516"/>
    <cellStyle name="Header2 4 11 5" xfId="4517"/>
    <cellStyle name="Header2 4 11 6" xfId="4518"/>
    <cellStyle name="Header2 4 11 7" xfId="4519"/>
    <cellStyle name="Header2 4 11 8" xfId="4520"/>
    <cellStyle name="Header2 4 11 9" xfId="4521"/>
    <cellStyle name="Header2 4 12" xfId="4522"/>
    <cellStyle name="Header2 4 13" xfId="4523"/>
    <cellStyle name="Header2 4 14" xfId="4524"/>
    <cellStyle name="Header2 4 15" xfId="4525"/>
    <cellStyle name="Header2 4 16" xfId="4526"/>
    <cellStyle name="Header2 4 17" xfId="4527"/>
    <cellStyle name="Header2 4 18" xfId="4528"/>
    <cellStyle name="Header2 4 19" xfId="4529"/>
    <cellStyle name="Header2 4 2" xfId="4530"/>
    <cellStyle name="Header2 4 2 10" xfId="4531"/>
    <cellStyle name="Header2 4 2 11" xfId="4532"/>
    <cellStyle name="Header2 4 2 12" xfId="4533"/>
    <cellStyle name="Header2 4 2 13" xfId="4534"/>
    <cellStyle name="Header2 4 2 14" xfId="4535"/>
    <cellStyle name="Header2 4 2 15" xfId="4536"/>
    <cellStyle name="Header2 4 2 2" xfId="4537"/>
    <cellStyle name="Header2 4 2 2 10" xfId="4538"/>
    <cellStyle name="Header2 4 2 2 11" xfId="4539"/>
    <cellStyle name="Header2 4 2 2 12" xfId="4540"/>
    <cellStyle name="Header2 4 2 2 13" xfId="4541"/>
    <cellStyle name="Header2 4 2 2 14" xfId="4542"/>
    <cellStyle name="Header2 4 2 2 2" xfId="4543"/>
    <cellStyle name="Header2 4 2 2 3" xfId="4544"/>
    <cellStyle name="Header2 4 2 2 4" xfId="4545"/>
    <cellStyle name="Header2 4 2 2 5" xfId="4546"/>
    <cellStyle name="Header2 4 2 2 6" xfId="4547"/>
    <cellStyle name="Header2 4 2 2 7" xfId="4548"/>
    <cellStyle name="Header2 4 2 2 8" xfId="4549"/>
    <cellStyle name="Header2 4 2 2 9" xfId="4550"/>
    <cellStyle name="Header2 4 2 3" xfId="4551"/>
    <cellStyle name="Header2 4 2 4" xfId="4552"/>
    <cellStyle name="Header2 4 2 5" xfId="4553"/>
    <cellStyle name="Header2 4 2 6" xfId="4554"/>
    <cellStyle name="Header2 4 2 7" xfId="4555"/>
    <cellStyle name="Header2 4 2 8" xfId="4556"/>
    <cellStyle name="Header2 4 2 9" xfId="4557"/>
    <cellStyle name="Header2 4 20" xfId="4558"/>
    <cellStyle name="Header2 4 21" xfId="4559"/>
    <cellStyle name="Header2 4 22" xfId="4560"/>
    <cellStyle name="Header2 4 23" xfId="4561"/>
    <cellStyle name="Header2 4 24" xfId="4562"/>
    <cellStyle name="Header2 4 3" xfId="4563"/>
    <cellStyle name="Header2 4 3 10" xfId="4564"/>
    <cellStyle name="Header2 4 3 11" xfId="4565"/>
    <cellStyle name="Header2 4 3 12" xfId="4566"/>
    <cellStyle name="Header2 4 3 13" xfId="4567"/>
    <cellStyle name="Header2 4 3 14" xfId="4568"/>
    <cellStyle name="Header2 4 3 15" xfId="4569"/>
    <cellStyle name="Header2 4 3 2" xfId="4570"/>
    <cellStyle name="Header2 4 3 2 10" xfId="4571"/>
    <cellStyle name="Header2 4 3 2 11" xfId="4572"/>
    <cellStyle name="Header2 4 3 2 12" xfId="4573"/>
    <cellStyle name="Header2 4 3 2 13" xfId="4574"/>
    <cellStyle name="Header2 4 3 2 14" xfId="4575"/>
    <cellStyle name="Header2 4 3 2 2" xfId="4576"/>
    <cellStyle name="Header2 4 3 2 3" xfId="4577"/>
    <cellStyle name="Header2 4 3 2 4" xfId="4578"/>
    <cellStyle name="Header2 4 3 2 5" xfId="4579"/>
    <cellStyle name="Header2 4 3 2 6" xfId="4580"/>
    <cellStyle name="Header2 4 3 2 7" xfId="4581"/>
    <cellStyle name="Header2 4 3 2 8" xfId="4582"/>
    <cellStyle name="Header2 4 3 2 9" xfId="4583"/>
    <cellStyle name="Header2 4 3 3" xfId="4584"/>
    <cellStyle name="Header2 4 3 4" xfId="4585"/>
    <cellStyle name="Header2 4 3 5" xfId="4586"/>
    <cellStyle name="Header2 4 3 6" xfId="4587"/>
    <cellStyle name="Header2 4 3 7" xfId="4588"/>
    <cellStyle name="Header2 4 3 8" xfId="4589"/>
    <cellStyle name="Header2 4 3 9" xfId="4590"/>
    <cellStyle name="Header2 4 4" xfId="4591"/>
    <cellStyle name="Header2 4 4 10" xfId="4592"/>
    <cellStyle name="Header2 4 4 11" xfId="4593"/>
    <cellStyle name="Header2 4 4 12" xfId="4594"/>
    <cellStyle name="Header2 4 4 13" xfId="4595"/>
    <cellStyle name="Header2 4 4 14" xfId="4596"/>
    <cellStyle name="Header2 4 4 15" xfId="4597"/>
    <cellStyle name="Header2 4 4 2" xfId="4598"/>
    <cellStyle name="Header2 4 4 2 10" xfId="4599"/>
    <cellStyle name="Header2 4 4 2 11" xfId="4600"/>
    <cellStyle name="Header2 4 4 2 12" xfId="4601"/>
    <cellStyle name="Header2 4 4 2 13" xfId="4602"/>
    <cellStyle name="Header2 4 4 2 14" xfId="4603"/>
    <cellStyle name="Header2 4 4 2 2" xfId="4604"/>
    <cellStyle name="Header2 4 4 2 3" xfId="4605"/>
    <cellStyle name="Header2 4 4 2 4" xfId="4606"/>
    <cellStyle name="Header2 4 4 2 5" xfId="4607"/>
    <cellStyle name="Header2 4 4 2 6" xfId="4608"/>
    <cellStyle name="Header2 4 4 2 7" xfId="4609"/>
    <cellStyle name="Header2 4 4 2 8" xfId="4610"/>
    <cellStyle name="Header2 4 4 2 9" xfId="4611"/>
    <cellStyle name="Header2 4 4 3" xfId="4612"/>
    <cellStyle name="Header2 4 4 4" xfId="4613"/>
    <cellStyle name="Header2 4 4 5" xfId="4614"/>
    <cellStyle name="Header2 4 4 6" xfId="4615"/>
    <cellStyle name="Header2 4 4 7" xfId="4616"/>
    <cellStyle name="Header2 4 4 8" xfId="4617"/>
    <cellStyle name="Header2 4 4 9" xfId="4618"/>
    <cellStyle name="Header2 4 5" xfId="4619"/>
    <cellStyle name="Header2 4 5 10" xfId="4620"/>
    <cellStyle name="Header2 4 5 11" xfId="4621"/>
    <cellStyle name="Header2 4 5 12" xfId="4622"/>
    <cellStyle name="Header2 4 5 13" xfId="4623"/>
    <cellStyle name="Header2 4 5 14" xfId="4624"/>
    <cellStyle name="Header2 4 5 15" xfId="4625"/>
    <cellStyle name="Header2 4 5 2" xfId="4626"/>
    <cellStyle name="Header2 4 5 2 10" xfId="4627"/>
    <cellStyle name="Header2 4 5 2 11" xfId="4628"/>
    <cellStyle name="Header2 4 5 2 12" xfId="4629"/>
    <cellStyle name="Header2 4 5 2 13" xfId="4630"/>
    <cellStyle name="Header2 4 5 2 14" xfId="4631"/>
    <cellStyle name="Header2 4 5 2 2" xfId="4632"/>
    <cellStyle name="Header2 4 5 2 3" xfId="4633"/>
    <cellStyle name="Header2 4 5 2 4" xfId="4634"/>
    <cellStyle name="Header2 4 5 2 5" xfId="4635"/>
    <cellStyle name="Header2 4 5 2 6" xfId="4636"/>
    <cellStyle name="Header2 4 5 2 7" xfId="4637"/>
    <cellStyle name="Header2 4 5 2 8" xfId="4638"/>
    <cellStyle name="Header2 4 5 2 9" xfId="4639"/>
    <cellStyle name="Header2 4 5 3" xfId="4640"/>
    <cellStyle name="Header2 4 5 4" xfId="4641"/>
    <cellStyle name="Header2 4 5 5" xfId="4642"/>
    <cellStyle name="Header2 4 5 6" xfId="4643"/>
    <cellStyle name="Header2 4 5 7" xfId="4644"/>
    <cellStyle name="Header2 4 5 8" xfId="4645"/>
    <cellStyle name="Header2 4 5 9" xfId="4646"/>
    <cellStyle name="Header2 4 6" xfId="4647"/>
    <cellStyle name="Header2 4 6 10" xfId="4648"/>
    <cellStyle name="Header2 4 6 11" xfId="4649"/>
    <cellStyle name="Header2 4 6 12" xfId="4650"/>
    <cellStyle name="Header2 4 6 13" xfId="4651"/>
    <cellStyle name="Header2 4 6 14" xfId="4652"/>
    <cellStyle name="Header2 4 6 15" xfId="4653"/>
    <cellStyle name="Header2 4 6 2" xfId="4654"/>
    <cellStyle name="Header2 4 6 2 10" xfId="4655"/>
    <cellStyle name="Header2 4 6 2 11" xfId="4656"/>
    <cellStyle name="Header2 4 6 2 12" xfId="4657"/>
    <cellStyle name="Header2 4 6 2 13" xfId="4658"/>
    <cellStyle name="Header2 4 6 2 14" xfId="4659"/>
    <cellStyle name="Header2 4 6 2 2" xfId="4660"/>
    <cellStyle name="Header2 4 6 2 3" xfId="4661"/>
    <cellStyle name="Header2 4 6 2 4" xfId="4662"/>
    <cellStyle name="Header2 4 6 2 5" xfId="4663"/>
    <cellStyle name="Header2 4 6 2 6" xfId="4664"/>
    <cellStyle name="Header2 4 6 2 7" xfId="4665"/>
    <cellStyle name="Header2 4 6 2 8" xfId="4666"/>
    <cellStyle name="Header2 4 6 2 9" xfId="4667"/>
    <cellStyle name="Header2 4 6 3" xfId="4668"/>
    <cellStyle name="Header2 4 6 4" xfId="4669"/>
    <cellStyle name="Header2 4 6 5" xfId="4670"/>
    <cellStyle name="Header2 4 6 6" xfId="4671"/>
    <cellStyle name="Header2 4 6 7" xfId="4672"/>
    <cellStyle name="Header2 4 6 8" xfId="4673"/>
    <cellStyle name="Header2 4 6 9" xfId="4674"/>
    <cellStyle name="Header2 4 7" xfId="4675"/>
    <cellStyle name="Header2 4 7 10" xfId="4676"/>
    <cellStyle name="Header2 4 7 11" xfId="4677"/>
    <cellStyle name="Header2 4 7 12" xfId="4678"/>
    <cellStyle name="Header2 4 7 13" xfId="4679"/>
    <cellStyle name="Header2 4 7 14" xfId="4680"/>
    <cellStyle name="Header2 4 7 15" xfId="4681"/>
    <cellStyle name="Header2 4 7 2" xfId="4682"/>
    <cellStyle name="Header2 4 7 2 10" xfId="4683"/>
    <cellStyle name="Header2 4 7 2 11" xfId="4684"/>
    <cellStyle name="Header2 4 7 2 12" xfId="4685"/>
    <cellStyle name="Header2 4 7 2 13" xfId="4686"/>
    <cellStyle name="Header2 4 7 2 14" xfId="4687"/>
    <cellStyle name="Header2 4 7 2 2" xfId="4688"/>
    <cellStyle name="Header2 4 7 2 3" xfId="4689"/>
    <cellStyle name="Header2 4 7 2 4" xfId="4690"/>
    <cellStyle name="Header2 4 7 2 5" xfId="4691"/>
    <cellStyle name="Header2 4 7 2 6" xfId="4692"/>
    <cellStyle name="Header2 4 7 2 7" xfId="4693"/>
    <cellStyle name="Header2 4 7 2 8" xfId="4694"/>
    <cellStyle name="Header2 4 7 2 9" xfId="4695"/>
    <cellStyle name="Header2 4 7 3" xfId="4696"/>
    <cellStyle name="Header2 4 7 4" xfId="4697"/>
    <cellStyle name="Header2 4 7 5" xfId="4698"/>
    <cellStyle name="Header2 4 7 6" xfId="4699"/>
    <cellStyle name="Header2 4 7 7" xfId="4700"/>
    <cellStyle name="Header2 4 7 8" xfId="4701"/>
    <cellStyle name="Header2 4 7 9" xfId="4702"/>
    <cellStyle name="Header2 4 8" xfId="4703"/>
    <cellStyle name="Header2 4 8 10" xfId="4704"/>
    <cellStyle name="Header2 4 8 11" xfId="4705"/>
    <cellStyle name="Header2 4 8 12" xfId="4706"/>
    <cellStyle name="Header2 4 8 13" xfId="4707"/>
    <cellStyle name="Header2 4 8 14" xfId="4708"/>
    <cellStyle name="Header2 4 8 15" xfId="4709"/>
    <cellStyle name="Header2 4 8 2" xfId="4710"/>
    <cellStyle name="Header2 4 8 2 10" xfId="4711"/>
    <cellStyle name="Header2 4 8 2 11" xfId="4712"/>
    <cellStyle name="Header2 4 8 2 12" xfId="4713"/>
    <cellStyle name="Header2 4 8 2 13" xfId="4714"/>
    <cellStyle name="Header2 4 8 2 14" xfId="4715"/>
    <cellStyle name="Header2 4 8 2 2" xfId="4716"/>
    <cellStyle name="Header2 4 8 2 3" xfId="4717"/>
    <cellStyle name="Header2 4 8 2 4" xfId="4718"/>
    <cellStyle name="Header2 4 8 2 5" xfId="4719"/>
    <cellStyle name="Header2 4 8 2 6" xfId="4720"/>
    <cellStyle name="Header2 4 8 2 7" xfId="4721"/>
    <cellStyle name="Header2 4 8 2 8" xfId="4722"/>
    <cellStyle name="Header2 4 8 2 9" xfId="4723"/>
    <cellStyle name="Header2 4 8 3" xfId="4724"/>
    <cellStyle name="Header2 4 8 4" xfId="4725"/>
    <cellStyle name="Header2 4 8 5" xfId="4726"/>
    <cellStyle name="Header2 4 8 6" xfId="4727"/>
    <cellStyle name="Header2 4 8 7" xfId="4728"/>
    <cellStyle name="Header2 4 8 8" xfId="4729"/>
    <cellStyle name="Header2 4 8 9" xfId="4730"/>
    <cellStyle name="Header2 4 9" xfId="4731"/>
    <cellStyle name="Header2 4 9 10" xfId="4732"/>
    <cellStyle name="Header2 4 9 11" xfId="4733"/>
    <cellStyle name="Header2 4 9 12" xfId="4734"/>
    <cellStyle name="Header2 4 9 13" xfId="4735"/>
    <cellStyle name="Header2 4 9 14" xfId="4736"/>
    <cellStyle name="Header2 4 9 15" xfId="4737"/>
    <cellStyle name="Header2 4 9 2" xfId="4738"/>
    <cellStyle name="Header2 4 9 2 10" xfId="4739"/>
    <cellStyle name="Header2 4 9 2 11" xfId="4740"/>
    <cellStyle name="Header2 4 9 2 12" xfId="4741"/>
    <cellStyle name="Header2 4 9 2 13" xfId="4742"/>
    <cellStyle name="Header2 4 9 2 14" xfId="4743"/>
    <cellStyle name="Header2 4 9 2 2" xfId="4744"/>
    <cellStyle name="Header2 4 9 2 3" xfId="4745"/>
    <cellStyle name="Header2 4 9 2 4" xfId="4746"/>
    <cellStyle name="Header2 4 9 2 5" xfId="4747"/>
    <cellStyle name="Header2 4 9 2 6" xfId="4748"/>
    <cellStyle name="Header2 4 9 2 7" xfId="4749"/>
    <cellStyle name="Header2 4 9 2 8" xfId="4750"/>
    <cellStyle name="Header2 4 9 2 9" xfId="4751"/>
    <cellStyle name="Header2 4 9 3" xfId="4752"/>
    <cellStyle name="Header2 4 9 4" xfId="4753"/>
    <cellStyle name="Header2 4 9 5" xfId="4754"/>
    <cellStyle name="Header2 4 9 6" xfId="4755"/>
    <cellStyle name="Header2 4 9 7" xfId="4756"/>
    <cellStyle name="Header2 4 9 8" xfId="4757"/>
    <cellStyle name="Header2 4 9 9" xfId="4758"/>
    <cellStyle name="Header2 5" xfId="4759"/>
    <cellStyle name="Header2 5 10" xfId="4760"/>
    <cellStyle name="Header2 5 10 10" xfId="4761"/>
    <cellStyle name="Header2 5 10 11" xfId="4762"/>
    <cellStyle name="Header2 5 10 12" xfId="4763"/>
    <cellStyle name="Header2 5 10 13" xfId="4764"/>
    <cellStyle name="Header2 5 10 14" xfId="4765"/>
    <cellStyle name="Header2 5 10 15" xfId="4766"/>
    <cellStyle name="Header2 5 10 2" xfId="4767"/>
    <cellStyle name="Header2 5 10 2 10" xfId="4768"/>
    <cellStyle name="Header2 5 10 2 11" xfId="4769"/>
    <cellStyle name="Header2 5 10 2 12" xfId="4770"/>
    <cellStyle name="Header2 5 10 2 13" xfId="4771"/>
    <cellStyle name="Header2 5 10 2 14" xfId="4772"/>
    <cellStyle name="Header2 5 10 2 2" xfId="4773"/>
    <cellStyle name="Header2 5 10 2 3" xfId="4774"/>
    <cellStyle name="Header2 5 10 2 4" xfId="4775"/>
    <cellStyle name="Header2 5 10 2 5" xfId="4776"/>
    <cellStyle name="Header2 5 10 2 6" xfId="4777"/>
    <cellStyle name="Header2 5 10 2 7" xfId="4778"/>
    <cellStyle name="Header2 5 10 2 8" xfId="4779"/>
    <cellStyle name="Header2 5 10 2 9" xfId="4780"/>
    <cellStyle name="Header2 5 10 3" xfId="4781"/>
    <cellStyle name="Header2 5 10 4" xfId="4782"/>
    <cellStyle name="Header2 5 10 5" xfId="4783"/>
    <cellStyle name="Header2 5 10 6" xfId="4784"/>
    <cellStyle name="Header2 5 10 7" xfId="4785"/>
    <cellStyle name="Header2 5 10 8" xfId="4786"/>
    <cellStyle name="Header2 5 10 9" xfId="4787"/>
    <cellStyle name="Header2 5 11" xfId="4788"/>
    <cellStyle name="Header2 5 11 10" xfId="4789"/>
    <cellStyle name="Header2 5 11 11" xfId="4790"/>
    <cellStyle name="Header2 5 11 12" xfId="4791"/>
    <cellStyle name="Header2 5 11 13" xfId="4792"/>
    <cellStyle name="Header2 5 11 14" xfId="4793"/>
    <cellStyle name="Header2 5 11 2" xfId="4794"/>
    <cellStyle name="Header2 5 11 3" xfId="4795"/>
    <cellStyle name="Header2 5 11 4" xfId="4796"/>
    <cellStyle name="Header2 5 11 5" xfId="4797"/>
    <cellStyle name="Header2 5 11 6" xfId="4798"/>
    <cellStyle name="Header2 5 11 7" xfId="4799"/>
    <cellStyle name="Header2 5 11 8" xfId="4800"/>
    <cellStyle name="Header2 5 11 9" xfId="4801"/>
    <cellStyle name="Header2 5 12" xfId="4802"/>
    <cellStyle name="Header2 5 13" xfId="4803"/>
    <cellStyle name="Header2 5 14" xfId="4804"/>
    <cellStyle name="Header2 5 15" xfId="4805"/>
    <cellStyle name="Header2 5 16" xfId="4806"/>
    <cellStyle name="Header2 5 17" xfId="4807"/>
    <cellStyle name="Header2 5 18" xfId="4808"/>
    <cellStyle name="Header2 5 19" xfId="4809"/>
    <cellStyle name="Header2 5 2" xfId="4810"/>
    <cellStyle name="Header2 5 2 10" xfId="4811"/>
    <cellStyle name="Header2 5 2 11" xfId="4812"/>
    <cellStyle name="Header2 5 2 12" xfId="4813"/>
    <cellStyle name="Header2 5 2 13" xfId="4814"/>
    <cellStyle name="Header2 5 2 14" xfId="4815"/>
    <cellStyle name="Header2 5 2 15" xfId="4816"/>
    <cellStyle name="Header2 5 2 2" xfId="4817"/>
    <cellStyle name="Header2 5 2 2 10" xfId="4818"/>
    <cellStyle name="Header2 5 2 2 11" xfId="4819"/>
    <cellStyle name="Header2 5 2 2 12" xfId="4820"/>
    <cellStyle name="Header2 5 2 2 13" xfId="4821"/>
    <cellStyle name="Header2 5 2 2 14" xfId="4822"/>
    <cellStyle name="Header2 5 2 2 2" xfId="4823"/>
    <cellStyle name="Header2 5 2 2 3" xfId="4824"/>
    <cellStyle name="Header2 5 2 2 4" xfId="4825"/>
    <cellStyle name="Header2 5 2 2 5" xfId="4826"/>
    <cellStyle name="Header2 5 2 2 6" xfId="4827"/>
    <cellStyle name="Header2 5 2 2 7" xfId="4828"/>
    <cellStyle name="Header2 5 2 2 8" xfId="4829"/>
    <cellStyle name="Header2 5 2 2 9" xfId="4830"/>
    <cellStyle name="Header2 5 2 3" xfId="4831"/>
    <cellStyle name="Header2 5 2 4" xfId="4832"/>
    <cellStyle name="Header2 5 2 5" xfId="4833"/>
    <cellStyle name="Header2 5 2 6" xfId="4834"/>
    <cellStyle name="Header2 5 2 7" xfId="4835"/>
    <cellStyle name="Header2 5 2 8" xfId="4836"/>
    <cellStyle name="Header2 5 2 9" xfId="4837"/>
    <cellStyle name="Header2 5 20" xfId="4838"/>
    <cellStyle name="Header2 5 21" xfId="4839"/>
    <cellStyle name="Header2 5 22" xfId="4840"/>
    <cellStyle name="Header2 5 23" xfId="4841"/>
    <cellStyle name="Header2 5 24" xfId="4842"/>
    <cellStyle name="Header2 5 3" xfId="4843"/>
    <cellStyle name="Header2 5 3 10" xfId="4844"/>
    <cellStyle name="Header2 5 3 11" xfId="4845"/>
    <cellStyle name="Header2 5 3 12" xfId="4846"/>
    <cellStyle name="Header2 5 3 13" xfId="4847"/>
    <cellStyle name="Header2 5 3 14" xfId="4848"/>
    <cellStyle name="Header2 5 3 15" xfId="4849"/>
    <cellStyle name="Header2 5 3 2" xfId="4850"/>
    <cellStyle name="Header2 5 3 2 10" xfId="4851"/>
    <cellStyle name="Header2 5 3 2 11" xfId="4852"/>
    <cellStyle name="Header2 5 3 2 12" xfId="4853"/>
    <cellStyle name="Header2 5 3 2 13" xfId="4854"/>
    <cellStyle name="Header2 5 3 2 14" xfId="4855"/>
    <cellStyle name="Header2 5 3 2 2" xfId="4856"/>
    <cellStyle name="Header2 5 3 2 3" xfId="4857"/>
    <cellStyle name="Header2 5 3 2 4" xfId="4858"/>
    <cellStyle name="Header2 5 3 2 5" xfId="4859"/>
    <cellStyle name="Header2 5 3 2 6" xfId="4860"/>
    <cellStyle name="Header2 5 3 2 7" xfId="4861"/>
    <cellStyle name="Header2 5 3 2 8" xfId="4862"/>
    <cellStyle name="Header2 5 3 2 9" xfId="4863"/>
    <cellStyle name="Header2 5 3 3" xfId="4864"/>
    <cellStyle name="Header2 5 3 4" xfId="4865"/>
    <cellStyle name="Header2 5 3 5" xfId="4866"/>
    <cellStyle name="Header2 5 3 6" xfId="4867"/>
    <cellStyle name="Header2 5 3 7" xfId="4868"/>
    <cellStyle name="Header2 5 3 8" xfId="4869"/>
    <cellStyle name="Header2 5 3 9" xfId="4870"/>
    <cellStyle name="Header2 5 4" xfId="4871"/>
    <cellStyle name="Header2 5 4 10" xfId="4872"/>
    <cellStyle name="Header2 5 4 11" xfId="4873"/>
    <cellStyle name="Header2 5 4 12" xfId="4874"/>
    <cellStyle name="Header2 5 4 13" xfId="4875"/>
    <cellStyle name="Header2 5 4 14" xfId="4876"/>
    <cellStyle name="Header2 5 4 15" xfId="4877"/>
    <cellStyle name="Header2 5 4 2" xfId="4878"/>
    <cellStyle name="Header2 5 4 2 10" xfId="4879"/>
    <cellStyle name="Header2 5 4 2 11" xfId="4880"/>
    <cellStyle name="Header2 5 4 2 12" xfId="4881"/>
    <cellStyle name="Header2 5 4 2 13" xfId="4882"/>
    <cellStyle name="Header2 5 4 2 14" xfId="4883"/>
    <cellStyle name="Header2 5 4 2 2" xfId="4884"/>
    <cellStyle name="Header2 5 4 2 3" xfId="4885"/>
    <cellStyle name="Header2 5 4 2 4" xfId="4886"/>
    <cellStyle name="Header2 5 4 2 5" xfId="4887"/>
    <cellStyle name="Header2 5 4 2 6" xfId="4888"/>
    <cellStyle name="Header2 5 4 2 7" xfId="4889"/>
    <cellStyle name="Header2 5 4 2 8" xfId="4890"/>
    <cellStyle name="Header2 5 4 2 9" xfId="4891"/>
    <cellStyle name="Header2 5 4 3" xfId="4892"/>
    <cellStyle name="Header2 5 4 4" xfId="4893"/>
    <cellStyle name="Header2 5 4 5" xfId="4894"/>
    <cellStyle name="Header2 5 4 6" xfId="4895"/>
    <cellStyle name="Header2 5 4 7" xfId="4896"/>
    <cellStyle name="Header2 5 4 8" xfId="4897"/>
    <cellStyle name="Header2 5 4 9" xfId="4898"/>
    <cellStyle name="Header2 5 5" xfId="4899"/>
    <cellStyle name="Header2 5 5 10" xfId="4900"/>
    <cellStyle name="Header2 5 5 11" xfId="4901"/>
    <cellStyle name="Header2 5 5 12" xfId="4902"/>
    <cellStyle name="Header2 5 5 13" xfId="4903"/>
    <cellStyle name="Header2 5 5 14" xfId="4904"/>
    <cellStyle name="Header2 5 5 15" xfId="4905"/>
    <cellStyle name="Header2 5 5 2" xfId="4906"/>
    <cellStyle name="Header2 5 5 2 10" xfId="4907"/>
    <cellStyle name="Header2 5 5 2 11" xfId="4908"/>
    <cellStyle name="Header2 5 5 2 12" xfId="4909"/>
    <cellStyle name="Header2 5 5 2 13" xfId="4910"/>
    <cellStyle name="Header2 5 5 2 14" xfId="4911"/>
    <cellStyle name="Header2 5 5 2 2" xfId="4912"/>
    <cellStyle name="Header2 5 5 2 3" xfId="4913"/>
    <cellStyle name="Header2 5 5 2 4" xfId="4914"/>
    <cellStyle name="Header2 5 5 2 5" xfId="4915"/>
    <cellStyle name="Header2 5 5 2 6" xfId="4916"/>
    <cellStyle name="Header2 5 5 2 7" xfId="4917"/>
    <cellStyle name="Header2 5 5 2 8" xfId="4918"/>
    <cellStyle name="Header2 5 5 2 9" xfId="4919"/>
    <cellStyle name="Header2 5 5 3" xfId="4920"/>
    <cellStyle name="Header2 5 5 4" xfId="4921"/>
    <cellStyle name="Header2 5 5 5" xfId="4922"/>
    <cellStyle name="Header2 5 5 6" xfId="4923"/>
    <cellStyle name="Header2 5 5 7" xfId="4924"/>
    <cellStyle name="Header2 5 5 8" xfId="4925"/>
    <cellStyle name="Header2 5 5 9" xfId="4926"/>
    <cellStyle name="Header2 5 6" xfId="4927"/>
    <cellStyle name="Header2 5 6 10" xfId="4928"/>
    <cellStyle name="Header2 5 6 11" xfId="4929"/>
    <cellStyle name="Header2 5 6 12" xfId="4930"/>
    <cellStyle name="Header2 5 6 13" xfId="4931"/>
    <cellStyle name="Header2 5 6 14" xfId="4932"/>
    <cellStyle name="Header2 5 6 15" xfId="4933"/>
    <cellStyle name="Header2 5 6 2" xfId="4934"/>
    <cellStyle name="Header2 5 6 2 10" xfId="4935"/>
    <cellStyle name="Header2 5 6 2 11" xfId="4936"/>
    <cellStyle name="Header2 5 6 2 12" xfId="4937"/>
    <cellStyle name="Header2 5 6 2 13" xfId="4938"/>
    <cellStyle name="Header2 5 6 2 14" xfId="4939"/>
    <cellStyle name="Header2 5 6 2 2" xfId="4940"/>
    <cellStyle name="Header2 5 6 2 3" xfId="4941"/>
    <cellStyle name="Header2 5 6 2 4" xfId="4942"/>
    <cellStyle name="Header2 5 6 2 5" xfId="4943"/>
    <cellStyle name="Header2 5 6 2 6" xfId="4944"/>
    <cellStyle name="Header2 5 6 2 7" xfId="4945"/>
    <cellStyle name="Header2 5 6 2 8" xfId="4946"/>
    <cellStyle name="Header2 5 6 2 9" xfId="4947"/>
    <cellStyle name="Header2 5 6 3" xfId="4948"/>
    <cellStyle name="Header2 5 6 4" xfId="4949"/>
    <cellStyle name="Header2 5 6 5" xfId="4950"/>
    <cellStyle name="Header2 5 6 6" xfId="4951"/>
    <cellStyle name="Header2 5 6 7" xfId="4952"/>
    <cellStyle name="Header2 5 6 8" xfId="4953"/>
    <cellStyle name="Header2 5 6 9" xfId="4954"/>
    <cellStyle name="Header2 5 7" xfId="4955"/>
    <cellStyle name="Header2 5 7 10" xfId="4956"/>
    <cellStyle name="Header2 5 7 11" xfId="4957"/>
    <cellStyle name="Header2 5 7 12" xfId="4958"/>
    <cellStyle name="Header2 5 7 13" xfId="4959"/>
    <cellStyle name="Header2 5 7 14" xfId="4960"/>
    <cellStyle name="Header2 5 7 15" xfId="4961"/>
    <cellStyle name="Header2 5 7 2" xfId="4962"/>
    <cellStyle name="Header2 5 7 2 10" xfId="4963"/>
    <cellStyle name="Header2 5 7 2 11" xfId="4964"/>
    <cellStyle name="Header2 5 7 2 12" xfId="4965"/>
    <cellStyle name="Header2 5 7 2 13" xfId="4966"/>
    <cellStyle name="Header2 5 7 2 14" xfId="4967"/>
    <cellStyle name="Header2 5 7 2 2" xfId="4968"/>
    <cellStyle name="Header2 5 7 2 3" xfId="4969"/>
    <cellStyle name="Header2 5 7 2 4" xfId="4970"/>
    <cellStyle name="Header2 5 7 2 5" xfId="4971"/>
    <cellStyle name="Header2 5 7 2 6" xfId="4972"/>
    <cellStyle name="Header2 5 7 2 7" xfId="4973"/>
    <cellStyle name="Header2 5 7 2 8" xfId="4974"/>
    <cellStyle name="Header2 5 7 2 9" xfId="4975"/>
    <cellStyle name="Header2 5 7 3" xfId="4976"/>
    <cellStyle name="Header2 5 7 4" xfId="4977"/>
    <cellStyle name="Header2 5 7 5" xfId="4978"/>
    <cellStyle name="Header2 5 7 6" xfId="4979"/>
    <cellStyle name="Header2 5 7 7" xfId="4980"/>
    <cellStyle name="Header2 5 7 8" xfId="4981"/>
    <cellStyle name="Header2 5 7 9" xfId="4982"/>
    <cellStyle name="Header2 5 8" xfId="4983"/>
    <cellStyle name="Header2 5 8 10" xfId="4984"/>
    <cellStyle name="Header2 5 8 11" xfId="4985"/>
    <cellStyle name="Header2 5 8 12" xfId="4986"/>
    <cellStyle name="Header2 5 8 13" xfId="4987"/>
    <cellStyle name="Header2 5 8 14" xfId="4988"/>
    <cellStyle name="Header2 5 8 15" xfId="4989"/>
    <cellStyle name="Header2 5 8 2" xfId="4990"/>
    <cellStyle name="Header2 5 8 2 10" xfId="4991"/>
    <cellStyle name="Header2 5 8 2 11" xfId="4992"/>
    <cellStyle name="Header2 5 8 2 12" xfId="4993"/>
    <cellStyle name="Header2 5 8 2 13" xfId="4994"/>
    <cellStyle name="Header2 5 8 2 14" xfId="4995"/>
    <cellStyle name="Header2 5 8 2 2" xfId="4996"/>
    <cellStyle name="Header2 5 8 2 3" xfId="4997"/>
    <cellStyle name="Header2 5 8 2 4" xfId="4998"/>
    <cellStyle name="Header2 5 8 2 5" xfId="4999"/>
    <cellStyle name="Header2 5 8 2 6" xfId="5000"/>
    <cellStyle name="Header2 5 8 2 7" xfId="5001"/>
    <cellStyle name="Header2 5 8 2 8" xfId="5002"/>
    <cellStyle name="Header2 5 8 2 9" xfId="5003"/>
    <cellStyle name="Header2 5 8 3" xfId="5004"/>
    <cellStyle name="Header2 5 8 4" xfId="5005"/>
    <cellStyle name="Header2 5 8 5" xfId="5006"/>
    <cellStyle name="Header2 5 8 6" xfId="5007"/>
    <cellStyle name="Header2 5 8 7" xfId="5008"/>
    <cellStyle name="Header2 5 8 8" xfId="5009"/>
    <cellStyle name="Header2 5 8 9" xfId="5010"/>
    <cellStyle name="Header2 5 9" xfId="5011"/>
    <cellStyle name="Header2 5 9 10" xfId="5012"/>
    <cellStyle name="Header2 5 9 11" xfId="5013"/>
    <cellStyle name="Header2 5 9 12" xfId="5014"/>
    <cellStyle name="Header2 5 9 13" xfId="5015"/>
    <cellStyle name="Header2 5 9 14" xfId="5016"/>
    <cellStyle name="Header2 5 9 15" xfId="5017"/>
    <cellStyle name="Header2 5 9 2" xfId="5018"/>
    <cellStyle name="Header2 5 9 2 10" xfId="5019"/>
    <cellStyle name="Header2 5 9 2 11" xfId="5020"/>
    <cellStyle name="Header2 5 9 2 12" xfId="5021"/>
    <cellStyle name="Header2 5 9 2 13" xfId="5022"/>
    <cellStyle name="Header2 5 9 2 14" xfId="5023"/>
    <cellStyle name="Header2 5 9 2 2" xfId="5024"/>
    <cellStyle name="Header2 5 9 2 3" xfId="5025"/>
    <cellStyle name="Header2 5 9 2 4" xfId="5026"/>
    <cellStyle name="Header2 5 9 2 5" xfId="5027"/>
    <cellStyle name="Header2 5 9 2 6" xfId="5028"/>
    <cellStyle name="Header2 5 9 2 7" xfId="5029"/>
    <cellStyle name="Header2 5 9 2 8" xfId="5030"/>
    <cellStyle name="Header2 5 9 2 9" xfId="5031"/>
    <cellStyle name="Header2 5 9 3" xfId="5032"/>
    <cellStyle name="Header2 5 9 4" xfId="5033"/>
    <cellStyle name="Header2 5 9 5" xfId="5034"/>
    <cellStyle name="Header2 5 9 6" xfId="5035"/>
    <cellStyle name="Header2 5 9 7" xfId="5036"/>
    <cellStyle name="Header2 5 9 8" xfId="5037"/>
    <cellStyle name="Header2 5 9 9" xfId="5038"/>
    <cellStyle name="Header2 6" xfId="5039"/>
    <cellStyle name="Header2 6 10" xfId="5040"/>
    <cellStyle name="Header2 6 10 10" xfId="5041"/>
    <cellStyle name="Header2 6 10 11" xfId="5042"/>
    <cellStyle name="Header2 6 10 12" xfId="5043"/>
    <cellStyle name="Header2 6 10 13" xfId="5044"/>
    <cellStyle name="Header2 6 10 14" xfId="5045"/>
    <cellStyle name="Header2 6 10 15" xfId="5046"/>
    <cellStyle name="Header2 6 10 2" xfId="5047"/>
    <cellStyle name="Header2 6 10 2 10" xfId="5048"/>
    <cellStyle name="Header2 6 10 2 11" xfId="5049"/>
    <cellStyle name="Header2 6 10 2 12" xfId="5050"/>
    <cellStyle name="Header2 6 10 2 13" xfId="5051"/>
    <cellStyle name="Header2 6 10 2 14" xfId="5052"/>
    <cellStyle name="Header2 6 10 2 2" xfId="5053"/>
    <cellStyle name="Header2 6 10 2 3" xfId="5054"/>
    <cellStyle name="Header2 6 10 2 4" xfId="5055"/>
    <cellStyle name="Header2 6 10 2 5" xfId="5056"/>
    <cellStyle name="Header2 6 10 2 6" xfId="5057"/>
    <cellStyle name="Header2 6 10 2 7" xfId="5058"/>
    <cellStyle name="Header2 6 10 2 8" xfId="5059"/>
    <cellStyle name="Header2 6 10 2 9" xfId="5060"/>
    <cellStyle name="Header2 6 10 3" xfId="5061"/>
    <cellStyle name="Header2 6 10 4" xfId="5062"/>
    <cellStyle name="Header2 6 10 5" xfId="5063"/>
    <cellStyle name="Header2 6 10 6" xfId="5064"/>
    <cellStyle name="Header2 6 10 7" xfId="5065"/>
    <cellStyle name="Header2 6 10 8" xfId="5066"/>
    <cellStyle name="Header2 6 10 9" xfId="5067"/>
    <cellStyle name="Header2 6 11" xfId="5068"/>
    <cellStyle name="Header2 6 11 10" xfId="5069"/>
    <cellStyle name="Header2 6 11 11" xfId="5070"/>
    <cellStyle name="Header2 6 11 12" xfId="5071"/>
    <cellStyle name="Header2 6 11 13" xfId="5072"/>
    <cellStyle name="Header2 6 11 14" xfId="5073"/>
    <cellStyle name="Header2 6 11 2" xfId="5074"/>
    <cellStyle name="Header2 6 11 3" xfId="5075"/>
    <cellStyle name="Header2 6 11 4" xfId="5076"/>
    <cellStyle name="Header2 6 11 5" xfId="5077"/>
    <cellStyle name="Header2 6 11 6" xfId="5078"/>
    <cellStyle name="Header2 6 11 7" xfId="5079"/>
    <cellStyle name="Header2 6 11 8" xfId="5080"/>
    <cellStyle name="Header2 6 11 9" xfId="5081"/>
    <cellStyle name="Header2 6 12" xfId="5082"/>
    <cellStyle name="Header2 6 13" xfId="5083"/>
    <cellStyle name="Header2 6 14" xfId="5084"/>
    <cellStyle name="Header2 6 15" xfId="5085"/>
    <cellStyle name="Header2 6 16" xfId="5086"/>
    <cellStyle name="Header2 6 17" xfId="5087"/>
    <cellStyle name="Header2 6 18" xfId="5088"/>
    <cellStyle name="Header2 6 19" xfId="5089"/>
    <cellStyle name="Header2 6 2" xfId="5090"/>
    <cellStyle name="Header2 6 2 10" xfId="5091"/>
    <cellStyle name="Header2 6 2 11" xfId="5092"/>
    <cellStyle name="Header2 6 2 12" xfId="5093"/>
    <cellStyle name="Header2 6 2 13" xfId="5094"/>
    <cellStyle name="Header2 6 2 14" xfId="5095"/>
    <cellStyle name="Header2 6 2 15" xfId="5096"/>
    <cellStyle name="Header2 6 2 2" xfId="5097"/>
    <cellStyle name="Header2 6 2 2 10" xfId="5098"/>
    <cellStyle name="Header2 6 2 2 11" xfId="5099"/>
    <cellStyle name="Header2 6 2 2 12" xfId="5100"/>
    <cellStyle name="Header2 6 2 2 13" xfId="5101"/>
    <cellStyle name="Header2 6 2 2 14" xfId="5102"/>
    <cellStyle name="Header2 6 2 2 2" xfId="5103"/>
    <cellStyle name="Header2 6 2 2 3" xfId="5104"/>
    <cellStyle name="Header2 6 2 2 4" xfId="5105"/>
    <cellStyle name="Header2 6 2 2 5" xfId="5106"/>
    <cellStyle name="Header2 6 2 2 6" xfId="5107"/>
    <cellStyle name="Header2 6 2 2 7" xfId="5108"/>
    <cellStyle name="Header2 6 2 2 8" xfId="5109"/>
    <cellStyle name="Header2 6 2 2 9" xfId="5110"/>
    <cellStyle name="Header2 6 2 3" xfId="5111"/>
    <cellStyle name="Header2 6 2 4" xfId="5112"/>
    <cellStyle name="Header2 6 2 5" xfId="5113"/>
    <cellStyle name="Header2 6 2 6" xfId="5114"/>
    <cellStyle name="Header2 6 2 7" xfId="5115"/>
    <cellStyle name="Header2 6 2 8" xfId="5116"/>
    <cellStyle name="Header2 6 2 9" xfId="5117"/>
    <cellStyle name="Header2 6 20" xfId="5118"/>
    <cellStyle name="Header2 6 21" xfId="5119"/>
    <cellStyle name="Header2 6 22" xfId="5120"/>
    <cellStyle name="Header2 6 23" xfId="5121"/>
    <cellStyle name="Header2 6 24" xfId="5122"/>
    <cellStyle name="Header2 6 3" xfId="5123"/>
    <cellStyle name="Header2 6 3 10" xfId="5124"/>
    <cellStyle name="Header2 6 3 11" xfId="5125"/>
    <cellStyle name="Header2 6 3 12" xfId="5126"/>
    <cellStyle name="Header2 6 3 13" xfId="5127"/>
    <cellStyle name="Header2 6 3 14" xfId="5128"/>
    <cellStyle name="Header2 6 3 15" xfId="5129"/>
    <cellStyle name="Header2 6 3 2" xfId="5130"/>
    <cellStyle name="Header2 6 3 2 10" xfId="5131"/>
    <cellStyle name="Header2 6 3 2 11" xfId="5132"/>
    <cellStyle name="Header2 6 3 2 12" xfId="5133"/>
    <cellStyle name="Header2 6 3 2 13" xfId="5134"/>
    <cellStyle name="Header2 6 3 2 14" xfId="5135"/>
    <cellStyle name="Header2 6 3 2 2" xfId="5136"/>
    <cellStyle name="Header2 6 3 2 3" xfId="5137"/>
    <cellStyle name="Header2 6 3 2 4" xfId="5138"/>
    <cellStyle name="Header2 6 3 2 5" xfId="5139"/>
    <cellStyle name="Header2 6 3 2 6" xfId="5140"/>
    <cellStyle name="Header2 6 3 2 7" xfId="5141"/>
    <cellStyle name="Header2 6 3 2 8" xfId="5142"/>
    <cellStyle name="Header2 6 3 2 9" xfId="5143"/>
    <cellStyle name="Header2 6 3 3" xfId="5144"/>
    <cellStyle name="Header2 6 3 4" xfId="5145"/>
    <cellStyle name="Header2 6 3 5" xfId="5146"/>
    <cellStyle name="Header2 6 3 6" xfId="5147"/>
    <cellStyle name="Header2 6 3 7" xfId="5148"/>
    <cellStyle name="Header2 6 3 8" xfId="5149"/>
    <cellStyle name="Header2 6 3 9" xfId="5150"/>
    <cellStyle name="Header2 6 4" xfId="5151"/>
    <cellStyle name="Header2 6 4 10" xfId="5152"/>
    <cellStyle name="Header2 6 4 11" xfId="5153"/>
    <cellStyle name="Header2 6 4 12" xfId="5154"/>
    <cellStyle name="Header2 6 4 13" xfId="5155"/>
    <cellStyle name="Header2 6 4 14" xfId="5156"/>
    <cellStyle name="Header2 6 4 15" xfId="5157"/>
    <cellStyle name="Header2 6 4 2" xfId="5158"/>
    <cellStyle name="Header2 6 4 2 10" xfId="5159"/>
    <cellStyle name="Header2 6 4 2 11" xfId="5160"/>
    <cellStyle name="Header2 6 4 2 12" xfId="5161"/>
    <cellStyle name="Header2 6 4 2 13" xfId="5162"/>
    <cellStyle name="Header2 6 4 2 14" xfId="5163"/>
    <cellStyle name="Header2 6 4 2 2" xfId="5164"/>
    <cellStyle name="Header2 6 4 2 3" xfId="5165"/>
    <cellStyle name="Header2 6 4 2 4" xfId="5166"/>
    <cellStyle name="Header2 6 4 2 5" xfId="5167"/>
    <cellStyle name="Header2 6 4 2 6" xfId="5168"/>
    <cellStyle name="Header2 6 4 2 7" xfId="5169"/>
    <cellStyle name="Header2 6 4 2 8" xfId="5170"/>
    <cellStyle name="Header2 6 4 2 9" xfId="5171"/>
    <cellStyle name="Header2 6 4 3" xfId="5172"/>
    <cellStyle name="Header2 6 4 4" xfId="5173"/>
    <cellStyle name="Header2 6 4 5" xfId="5174"/>
    <cellStyle name="Header2 6 4 6" xfId="5175"/>
    <cellStyle name="Header2 6 4 7" xfId="5176"/>
    <cellStyle name="Header2 6 4 8" xfId="5177"/>
    <cellStyle name="Header2 6 4 9" xfId="5178"/>
    <cellStyle name="Header2 6 5" xfId="5179"/>
    <cellStyle name="Header2 6 5 10" xfId="5180"/>
    <cellStyle name="Header2 6 5 11" xfId="5181"/>
    <cellStyle name="Header2 6 5 12" xfId="5182"/>
    <cellStyle name="Header2 6 5 13" xfId="5183"/>
    <cellStyle name="Header2 6 5 14" xfId="5184"/>
    <cellStyle name="Header2 6 5 15" xfId="5185"/>
    <cellStyle name="Header2 6 5 2" xfId="5186"/>
    <cellStyle name="Header2 6 5 2 10" xfId="5187"/>
    <cellStyle name="Header2 6 5 2 11" xfId="5188"/>
    <cellStyle name="Header2 6 5 2 12" xfId="5189"/>
    <cellStyle name="Header2 6 5 2 13" xfId="5190"/>
    <cellStyle name="Header2 6 5 2 14" xfId="5191"/>
    <cellStyle name="Header2 6 5 2 2" xfId="5192"/>
    <cellStyle name="Header2 6 5 2 3" xfId="5193"/>
    <cellStyle name="Header2 6 5 2 4" xfId="5194"/>
    <cellStyle name="Header2 6 5 2 5" xfId="5195"/>
    <cellStyle name="Header2 6 5 2 6" xfId="5196"/>
    <cellStyle name="Header2 6 5 2 7" xfId="5197"/>
    <cellStyle name="Header2 6 5 2 8" xfId="5198"/>
    <cellStyle name="Header2 6 5 2 9" xfId="5199"/>
    <cellStyle name="Header2 6 5 3" xfId="5200"/>
    <cellStyle name="Header2 6 5 4" xfId="5201"/>
    <cellStyle name="Header2 6 5 5" xfId="5202"/>
    <cellStyle name="Header2 6 5 6" xfId="5203"/>
    <cellStyle name="Header2 6 5 7" xfId="5204"/>
    <cellStyle name="Header2 6 5 8" xfId="5205"/>
    <cellStyle name="Header2 6 5 9" xfId="5206"/>
    <cellStyle name="Header2 6 6" xfId="5207"/>
    <cellStyle name="Header2 6 6 10" xfId="5208"/>
    <cellStyle name="Header2 6 6 11" xfId="5209"/>
    <cellStyle name="Header2 6 6 12" xfId="5210"/>
    <cellStyle name="Header2 6 6 13" xfId="5211"/>
    <cellStyle name="Header2 6 6 14" xfId="5212"/>
    <cellStyle name="Header2 6 6 15" xfId="5213"/>
    <cellStyle name="Header2 6 6 2" xfId="5214"/>
    <cellStyle name="Header2 6 6 2 10" xfId="5215"/>
    <cellStyle name="Header2 6 6 2 11" xfId="5216"/>
    <cellStyle name="Header2 6 6 2 12" xfId="5217"/>
    <cellStyle name="Header2 6 6 2 13" xfId="5218"/>
    <cellStyle name="Header2 6 6 2 14" xfId="5219"/>
    <cellStyle name="Header2 6 6 2 2" xfId="5220"/>
    <cellStyle name="Header2 6 6 2 3" xfId="5221"/>
    <cellStyle name="Header2 6 6 2 4" xfId="5222"/>
    <cellStyle name="Header2 6 6 2 5" xfId="5223"/>
    <cellStyle name="Header2 6 6 2 6" xfId="5224"/>
    <cellStyle name="Header2 6 6 2 7" xfId="5225"/>
    <cellStyle name="Header2 6 6 2 8" xfId="5226"/>
    <cellStyle name="Header2 6 6 2 9" xfId="5227"/>
    <cellStyle name="Header2 6 6 3" xfId="5228"/>
    <cellStyle name="Header2 6 6 4" xfId="5229"/>
    <cellStyle name="Header2 6 6 5" xfId="5230"/>
    <cellStyle name="Header2 6 6 6" xfId="5231"/>
    <cellStyle name="Header2 6 6 7" xfId="5232"/>
    <cellStyle name="Header2 6 6 8" xfId="5233"/>
    <cellStyle name="Header2 6 6 9" xfId="5234"/>
    <cellStyle name="Header2 6 7" xfId="5235"/>
    <cellStyle name="Header2 6 7 10" xfId="5236"/>
    <cellStyle name="Header2 6 7 11" xfId="5237"/>
    <cellStyle name="Header2 6 7 12" xfId="5238"/>
    <cellStyle name="Header2 6 7 13" xfId="5239"/>
    <cellStyle name="Header2 6 7 14" xfId="5240"/>
    <cellStyle name="Header2 6 7 15" xfId="5241"/>
    <cellStyle name="Header2 6 7 2" xfId="5242"/>
    <cellStyle name="Header2 6 7 2 10" xfId="5243"/>
    <cellStyle name="Header2 6 7 2 11" xfId="5244"/>
    <cellStyle name="Header2 6 7 2 12" xfId="5245"/>
    <cellStyle name="Header2 6 7 2 13" xfId="5246"/>
    <cellStyle name="Header2 6 7 2 14" xfId="5247"/>
    <cellStyle name="Header2 6 7 2 2" xfId="5248"/>
    <cellStyle name="Header2 6 7 2 3" xfId="5249"/>
    <cellStyle name="Header2 6 7 2 4" xfId="5250"/>
    <cellStyle name="Header2 6 7 2 5" xfId="5251"/>
    <cellStyle name="Header2 6 7 2 6" xfId="5252"/>
    <cellStyle name="Header2 6 7 2 7" xfId="5253"/>
    <cellStyle name="Header2 6 7 2 8" xfId="5254"/>
    <cellStyle name="Header2 6 7 2 9" xfId="5255"/>
    <cellStyle name="Header2 6 7 3" xfId="5256"/>
    <cellStyle name="Header2 6 7 4" xfId="5257"/>
    <cellStyle name="Header2 6 7 5" xfId="5258"/>
    <cellStyle name="Header2 6 7 6" xfId="5259"/>
    <cellStyle name="Header2 6 7 7" xfId="5260"/>
    <cellStyle name="Header2 6 7 8" xfId="5261"/>
    <cellStyle name="Header2 6 7 9" xfId="5262"/>
    <cellStyle name="Header2 6 8" xfId="5263"/>
    <cellStyle name="Header2 6 8 10" xfId="5264"/>
    <cellStyle name="Header2 6 8 11" xfId="5265"/>
    <cellStyle name="Header2 6 8 12" xfId="5266"/>
    <cellStyle name="Header2 6 8 13" xfId="5267"/>
    <cellStyle name="Header2 6 8 14" xfId="5268"/>
    <cellStyle name="Header2 6 8 15" xfId="5269"/>
    <cellStyle name="Header2 6 8 2" xfId="5270"/>
    <cellStyle name="Header2 6 8 2 10" xfId="5271"/>
    <cellStyle name="Header2 6 8 2 11" xfId="5272"/>
    <cellStyle name="Header2 6 8 2 12" xfId="5273"/>
    <cellStyle name="Header2 6 8 2 13" xfId="5274"/>
    <cellStyle name="Header2 6 8 2 14" xfId="5275"/>
    <cellStyle name="Header2 6 8 2 2" xfId="5276"/>
    <cellStyle name="Header2 6 8 2 3" xfId="5277"/>
    <cellStyle name="Header2 6 8 2 4" xfId="5278"/>
    <cellStyle name="Header2 6 8 2 5" xfId="5279"/>
    <cellStyle name="Header2 6 8 2 6" xfId="5280"/>
    <cellStyle name="Header2 6 8 2 7" xfId="5281"/>
    <cellStyle name="Header2 6 8 2 8" xfId="5282"/>
    <cellStyle name="Header2 6 8 2 9" xfId="5283"/>
    <cellStyle name="Header2 6 8 3" xfId="5284"/>
    <cellStyle name="Header2 6 8 4" xfId="5285"/>
    <cellStyle name="Header2 6 8 5" xfId="5286"/>
    <cellStyle name="Header2 6 8 6" xfId="5287"/>
    <cellStyle name="Header2 6 8 7" xfId="5288"/>
    <cellStyle name="Header2 6 8 8" xfId="5289"/>
    <cellStyle name="Header2 6 8 9" xfId="5290"/>
    <cellStyle name="Header2 6 9" xfId="5291"/>
    <cellStyle name="Header2 6 9 10" xfId="5292"/>
    <cellStyle name="Header2 6 9 11" xfId="5293"/>
    <cellStyle name="Header2 6 9 12" xfId="5294"/>
    <cellStyle name="Header2 6 9 13" xfId="5295"/>
    <cellStyle name="Header2 6 9 14" xfId="5296"/>
    <cellStyle name="Header2 6 9 15" xfId="5297"/>
    <cellStyle name="Header2 6 9 2" xfId="5298"/>
    <cellStyle name="Header2 6 9 2 10" xfId="5299"/>
    <cellStyle name="Header2 6 9 2 11" xfId="5300"/>
    <cellStyle name="Header2 6 9 2 12" xfId="5301"/>
    <cellStyle name="Header2 6 9 2 13" xfId="5302"/>
    <cellStyle name="Header2 6 9 2 14" xfId="5303"/>
    <cellStyle name="Header2 6 9 2 2" xfId="5304"/>
    <cellStyle name="Header2 6 9 2 3" xfId="5305"/>
    <cellStyle name="Header2 6 9 2 4" xfId="5306"/>
    <cellStyle name="Header2 6 9 2 5" xfId="5307"/>
    <cellStyle name="Header2 6 9 2 6" xfId="5308"/>
    <cellStyle name="Header2 6 9 2 7" xfId="5309"/>
    <cellStyle name="Header2 6 9 2 8" xfId="5310"/>
    <cellStyle name="Header2 6 9 2 9" xfId="5311"/>
    <cellStyle name="Header2 6 9 3" xfId="5312"/>
    <cellStyle name="Header2 6 9 4" xfId="5313"/>
    <cellStyle name="Header2 6 9 5" xfId="5314"/>
    <cellStyle name="Header2 6 9 6" xfId="5315"/>
    <cellStyle name="Header2 6 9 7" xfId="5316"/>
    <cellStyle name="Header2 6 9 8" xfId="5317"/>
    <cellStyle name="Header2 6 9 9" xfId="5318"/>
    <cellStyle name="Header2 7" xfId="5319"/>
    <cellStyle name="Header2 7 10" xfId="5320"/>
    <cellStyle name="Header2 7 10 10" xfId="5321"/>
    <cellStyle name="Header2 7 10 11" xfId="5322"/>
    <cellStyle name="Header2 7 10 12" xfId="5323"/>
    <cellStyle name="Header2 7 10 13" xfId="5324"/>
    <cellStyle name="Header2 7 10 14" xfId="5325"/>
    <cellStyle name="Header2 7 10 15" xfId="5326"/>
    <cellStyle name="Header2 7 10 2" xfId="5327"/>
    <cellStyle name="Header2 7 10 2 10" xfId="5328"/>
    <cellStyle name="Header2 7 10 2 11" xfId="5329"/>
    <cellStyle name="Header2 7 10 2 12" xfId="5330"/>
    <cellStyle name="Header2 7 10 2 13" xfId="5331"/>
    <cellStyle name="Header2 7 10 2 14" xfId="5332"/>
    <cellStyle name="Header2 7 10 2 2" xfId="5333"/>
    <cellStyle name="Header2 7 10 2 3" xfId="5334"/>
    <cellStyle name="Header2 7 10 2 4" xfId="5335"/>
    <cellStyle name="Header2 7 10 2 5" xfId="5336"/>
    <cellStyle name="Header2 7 10 2 6" xfId="5337"/>
    <cellStyle name="Header2 7 10 2 7" xfId="5338"/>
    <cellStyle name="Header2 7 10 2 8" xfId="5339"/>
    <cellStyle name="Header2 7 10 2 9" xfId="5340"/>
    <cellStyle name="Header2 7 10 3" xfId="5341"/>
    <cellStyle name="Header2 7 10 4" xfId="5342"/>
    <cellStyle name="Header2 7 10 5" xfId="5343"/>
    <cellStyle name="Header2 7 10 6" xfId="5344"/>
    <cellStyle name="Header2 7 10 7" xfId="5345"/>
    <cellStyle name="Header2 7 10 8" xfId="5346"/>
    <cellStyle name="Header2 7 10 9" xfId="5347"/>
    <cellStyle name="Header2 7 11" xfId="5348"/>
    <cellStyle name="Header2 7 11 10" xfId="5349"/>
    <cellStyle name="Header2 7 11 11" xfId="5350"/>
    <cellStyle name="Header2 7 11 12" xfId="5351"/>
    <cellStyle name="Header2 7 11 13" xfId="5352"/>
    <cellStyle name="Header2 7 11 14" xfId="5353"/>
    <cellStyle name="Header2 7 11 2" xfId="5354"/>
    <cellStyle name="Header2 7 11 3" xfId="5355"/>
    <cellStyle name="Header2 7 11 4" xfId="5356"/>
    <cellStyle name="Header2 7 11 5" xfId="5357"/>
    <cellStyle name="Header2 7 11 6" xfId="5358"/>
    <cellStyle name="Header2 7 11 7" xfId="5359"/>
    <cellStyle name="Header2 7 11 8" xfId="5360"/>
    <cellStyle name="Header2 7 11 9" xfId="5361"/>
    <cellStyle name="Header2 7 12" xfId="5362"/>
    <cellStyle name="Header2 7 13" xfId="5363"/>
    <cellStyle name="Header2 7 14" xfId="5364"/>
    <cellStyle name="Header2 7 15" xfId="5365"/>
    <cellStyle name="Header2 7 16" xfId="5366"/>
    <cellStyle name="Header2 7 17" xfId="5367"/>
    <cellStyle name="Header2 7 18" xfId="5368"/>
    <cellStyle name="Header2 7 19" xfId="5369"/>
    <cellStyle name="Header2 7 2" xfId="5370"/>
    <cellStyle name="Header2 7 2 10" xfId="5371"/>
    <cellStyle name="Header2 7 2 11" xfId="5372"/>
    <cellStyle name="Header2 7 2 12" xfId="5373"/>
    <cellStyle name="Header2 7 2 13" xfId="5374"/>
    <cellStyle name="Header2 7 2 14" xfId="5375"/>
    <cellStyle name="Header2 7 2 15" xfId="5376"/>
    <cellStyle name="Header2 7 2 2" xfId="5377"/>
    <cellStyle name="Header2 7 2 2 10" xfId="5378"/>
    <cellStyle name="Header2 7 2 2 11" xfId="5379"/>
    <cellStyle name="Header2 7 2 2 12" xfId="5380"/>
    <cellStyle name="Header2 7 2 2 13" xfId="5381"/>
    <cellStyle name="Header2 7 2 2 14" xfId="5382"/>
    <cellStyle name="Header2 7 2 2 2" xfId="5383"/>
    <cellStyle name="Header2 7 2 2 3" xfId="5384"/>
    <cellStyle name="Header2 7 2 2 4" xfId="5385"/>
    <cellStyle name="Header2 7 2 2 5" xfId="5386"/>
    <cellStyle name="Header2 7 2 2 6" xfId="5387"/>
    <cellStyle name="Header2 7 2 2 7" xfId="5388"/>
    <cellStyle name="Header2 7 2 2 8" xfId="5389"/>
    <cellStyle name="Header2 7 2 2 9" xfId="5390"/>
    <cellStyle name="Header2 7 2 3" xfId="5391"/>
    <cellStyle name="Header2 7 2 4" xfId="5392"/>
    <cellStyle name="Header2 7 2 5" xfId="5393"/>
    <cellStyle name="Header2 7 2 6" xfId="5394"/>
    <cellStyle name="Header2 7 2 7" xfId="5395"/>
    <cellStyle name="Header2 7 2 8" xfId="5396"/>
    <cellStyle name="Header2 7 2 9" xfId="5397"/>
    <cellStyle name="Header2 7 20" xfId="5398"/>
    <cellStyle name="Header2 7 21" xfId="5399"/>
    <cellStyle name="Header2 7 22" xfId="5400"/>
    <cellStyle name="Header2 7 23" xfId="5401"/>
    <cellStyle name="Header2 7 24" xfId="5402"/>
    <cellStyle name="Header2 7 3" xfId="5403"/>
    <cellStyle name="Header2 7 3 10" xfId="5404"/>
    <cellStyle name="Header2 7 3 11" xfId="5405"/>
    <cellStyle name="Header2 7 3 12" xfId="5406"/>
    <cellStyle name="Header2 7 3 13" xfId="5407"/>
    <cellStyle name="Header2 7 3 14" xfId="5408"/>
    <cellStyle name="Header2 7 3 15" xfId="5409"/>
    <cellStyle name="Header2 7 3 2" xfId="5410"/>
    <cellStyle name="Header2 7 3 2 10" xfId="5411"/>
    <cellStyle name="Header2 7 3 2 11" xfId="5412"/>
    <cellStyle name="Header2 7 3 2 12" xfId="5413"/>
    <cellStyle name="Header2 7 3 2 13" xfId="5414"/>
    <cellStyle name="Header2 7 3 2 14" xfId="5415"/>
    <cellStyle name="Header2 7 3 2 2" xfId="5416"/>
    <cellStyle name="Header2 7 3 2 3" xfId="5417"/>
    <cellStyle name="Header2 7 3 2 4" xfId="5418"/>
    <cellStyle name="Header2 7 3 2 5" xfId="5419"/>
    <cellStyle name="Header2 7 3 2 6" xfId="5420"/>
    <cellStyle name="Header2 7 3 2 7" xfId="5421"/>
    <cellStyle name="Header2 7 3 2 8" xfId="5422"/>
    <cellStyle name="Header2 7 3 2 9" xfId="5423"/>
    <cellStyle name="Header2 7 3 3" xfId="5424"/>
    <cellStyle name="Header2 7 3 4" xfId="5425"/>
    <cellStyle name="Header2 7 3 5" xfId="5426"/>
    <cellStyle name="Header2 7 3 6" xfId="5427"/>
    <cellStyle name="Header2 7 3 7" xfId="5428"/>
    <cellStyle name="Header2 7 3 8" xfId="5429"/>
    <cellStyle name="Header2 7 3 9" xfId="5430"/>
    <cellStyle name="Header2 7 4" xfId="5431"/>
    <cellStyle name="Header2 7 4 10" xfId="5432"/>
    <cellStyle name="Header2 7 4 11" xfId="5433"/>
    <cellStyle name="Header2 7 4 12" xfId="5434"/>
    <cellStyle name="Header2 7 4 13" xfId="5435"/>
    <cellStyle name="Header2 7 4 14" xfId="5436"/>
    <cellStyle name="Header2 7 4 15" xfId="5437"/>
    <cellStyle name="Header2 7 4 2" xfId="5438"/>
    <cellStyle name="Header2 7 4 2 10" xfId="5439"/>
    <cellStyle name="Header2 7 4 2 11" xfId="5440"/>
    <cellStyle name="Header2 7 4 2 12" xfId="5441"/>
    <cellStyle name="Header2 7 4 2 13" xfId="5442"/>
    <cellStyle name="Header2 7 4 2 14" xfId="5443"/>
    <cellStyle name="Header2 7 4 2 2" xfId="5444"/>
    <cellStyle name="Header2 7 4 2 3" xfId="5445"/>
    <cellStyle name="Header2 7 4 2 4" xfId="5446"/>
    <cellStyle name="Header2 7 4 2 5" xfId="5447"/>
    <cellStyle name="Header2 7 4 2 6" xfId="5448"/>
    <cellStyle name="Header2 7 4 2 7" xfId="5449"/>
    <cellStyle name="Header2 7 4 2 8" xfId="5450"/>
    <cellStyle name="Header2 7 4 2 9" xfId="5451"/>
    <cellStyle name="Header2 7 4 3" xfId="5452"/>
    <cellStyle name="Header2 7 4 4" xfId="5453"/>
    <cellStyle name="Header2 7 4 5" xfId="5454"/>
    <cellStyle name="Header2 7 4 6" xfId="5455"/>
    <cellStyle name="Header2 7 4 7" xfId="5456"/>
    <cellStyle name="Header2 7 4 8" xfId="5457"/>
    <cellStyle name="Header2 7 4 9" xfId="5458"/>
    <cellStyle name="Header2 7 5" xfId="5459"/>
    <cellStyle name="Header2 7 5 10" xfId="5460"/>
    <cellStyle name="Header2 7 5 11" xfId="5461"/>
    <cellStyle name="Header2 7 5 12" xfId="5462"/>
    <cellStyle name="Header2 7 5 13" xfId="5463"/>
    <cellStyle name="Header2 7 5 14" xfId="5464"/>
    <cellStyle name="Header2 7 5 15" xfId="5465"/>
    <cellStyle name="Header2 7 5 2" xfId="5466"/>
    <cellStyle name="Header2 7 5 2 10" xfId="5467"/>
    <cellStyle name="Header2 7 5 2 11" xfId="5468"/>
    <cellStyle name="Header2 7 5 2 12" xfId="5469"/>
    <cellStyle name="Header2 7 5 2 13" xfId="5470"/>
    <cellStyle name="Header2 7 5 2 14" xfId="5471"/>
    <cellStyle name="Header2 7 5 2 2" xfId="5472"/>
    <cellStyle name="Header2 7 5 2 3" xfId="5473"/>
    <cellStyle name="Header2 7 5 2 4" xfId="5474"/>
    <cellStyle name="Header2 7 5 2 5" xfId="5475"/>
    <cellStyle name="Header2 7 5 2 6" xfId="5476"/>
    <cellStyle name="Header2 7 5 2 7" xfId="5477"/>
    <cellStyle name="Header2 7 5 2 8" xfId="5478"/>
    <cellStyle name="Header2 7 5 2 9" xfId="5479"/>
    <cellStyle name="Header2 7 5 3" xfId="5480"/>
    <cellStyle name="Header2 7 5 4" xfId="5481"/>
    <cellStyle name="Header2 7 5 5" xfId="5482"/>
    <cellStyle name="Header2 7 5 6" xfId="5483"/>
    <cellStyle name="Header2 7 5 7" xfId="5484"/>
    <cellStyle name="Header2 7 5 8" xfId="5485"/>
    <cellStyle name="Header2 7 5 9" xfId="5486"/>
    <cellStyle name="Header2 7 6" xfId="5487"/>
    <cellStyle name="Header2 7 6 10" xfId="5488"/>
    <cellStyle name="Header2 7 6 11" xfId="5489"/>
    <cellStyle name="Header2 7 6 12" xfId="5490"/>
    <cellStyle name="Header2 7 6 13" xfId="5491"/>
    <cellStyle name="Header2 7 6 14" xfId="5492"/>
    <cellStyle name="Header2 7 6 15" xfId="5493"/>
    <cellStyle name="Header2 7 6 2" xfId="5494"/>
    <cellStyle name="Header2 7 6 2 10" xfId="5495"/>
    <cellStyle name="Header2 7 6 2 11" xfId="5496"/>
    <cellStyle name="Header2 7 6 2 12" xfId="5497"/>
    <cellStyle name="Header2 7 6 2 13" xfId="5498"/>
    <cellStyle name="Header2 7 6 2 14" xfId="5499"/>
    <cellStyle name="Header2 7 6 2 2" xfId="5500"/>
    <cellStyle name="Header2 7 6 2 3" xfId="5501"/>
    <cellStyle name="Header2 7 6 2 4" xfId="5502"/>
    <cellStyle name="Header2 7 6 2 5" xfId="5503"/>
    <cellStyle name="Header2 7 6 2 6" xfId="5504"/>
    <cellStyle name="Header2 7 6 2 7" xfId="5505"/>
    <cellStyle name="Header2 7 6 2 8" xfId="5506"/>
    <cellStyle name="Header2 7 6 2 9" xfId="5507"/>
    <cellStyle name="Header2 7 6 3" xfId="5508"/>
    <cellStyle name="Header2 7 6 4" xfId="5509"/>
    <cellStyle name="Header2 7 6 5" xfId="5510"/>
    <cellStyle name="Header2 7 6 6" xfId="5511"/>
    <cellStyle name="Header2 7 6 7" xfId="5512"/>
    <cellStyle name="Header2 7 6 8" xfId="5513"/>
    <cellStyle name="Header2 7 6 9" xfId="5514"/>
    <cellStyle name="Header2 7 7" xfId="5515"/>
    <cellStyle name="Header2 7 7 10" xfId="5516"/>
    <cellStyle name="Header2 7 7 11" xfId="5517"/>
    <cellStyle name="Header2 7 7 12" xfId="5518"/>
    <cellStyle name="Header2 7 7 13" xfId="5519"/>
    <cellStyle name="Header2 7 7 14" xfId="5520"/>
    <cellStyle name="Header2 7 7 15" xfId="5521"/>
    <cellStyle name="Header2 7 7 2" xfId="5522"/>
    <cellStyle name="Header2 7 7 2 10" xfId="5523"/>
    <cellStyle name="Header2 7 7 2 11" xfId="5524"/>
    <cellStyle name="Header2 7 7 2 12" xfId="5525"/>
    <cellStyle name="Header2 7 7 2 13" xfId="5526"/>
    <cellStyle name="Header2 7 7 2 14" xfId="5527"/>
    <cellStyle name="Header2 7 7 2 2" xfId="5528"/>
    <cellStyle name="Header2 7 7 2 3" xfId="5529"/>
    <cellStyle name="Header2 7 7 2 4" xfId="5530"/>
    <cellStyle name="Header2 7 7 2 5" xfId="5531"/>
    <cellStyle name="Header2 7 7 2 6" xfId="5532"/>
    <cellStyle name="Header2 7 7 2 7" xfId="5533"/>
    <cellStyle name="Header2 7 7 2 8" xfId="5534"/>
    <cellStyle name="Header2 7 7 2 9" xfId="5535"/>
    <cellStyle name="Header2 7 7 3" xfId="5536"/>
    <cellStyle name="Header2 7 7 4" xfId="5537"/>
    <cellStyle name="Header2 7 7 5" xfId="5538"/>
    <cellStyle name="Header2 7 7 6" xfId="5539"/>
    <cellStyle name="Header2 7 7 7" xfId="5540"/>
    <cellStyle name="Header2 7 7 8" xfId="5541"/>
    <cellStyle name="Header2 7 7 9" xfId="5542"/>
    <cellStyle name="Header2 7 8" xfId="5543"/>
    <cellStyle name="Header2 7 8 10" xfId="5544"/>
    <cellStyle name="Header2 7 8 11" xfId="5545"/>
    <cellStyle name="Header2 7 8 12" xfId="5546"/>
    <cellStyle name="Header2 7 8 13" xfId="5547"/>
    <cellStyle name="Header2 7 8 14" xfId="5548"/>
    <cellStyle name="Header2 7 8 15" xfId="5549"/>
    <cellStyle name="Header2 7 8 2" xfId="5550"/>
    <cellStyle name="Header2 7 8 2 10" xfId="5551"/>
    <cellStyle name="Header2 7 8 2 11" xfId="5552"/>
    <cellStyle name="Header2 7 8 2 12" xfId="5553"/>
    <cellStyle name="Header2 7 8 2 13" xfId="5554"/>
    <cellStyle name="Header2 7 8 2 14" xfId="5555"/>
    <cellStyle name="Header2 7 8 2 2" xfId="5556"/>
    <cellStyle name="Header2 7 8 2 3" xfId="5557"/>
    <cellStyle name="Header2 7 8 2 4" xfId="5558"/>
    <cellStyle name="Header2 7 8 2 5" xfId="5559"/>
    <cellStyle name="Header2 7 8 2 6" xfId="5560"/>
    <cellStyle name="Header2 7 8 2 7" xfId="5561"/>
    <cellStyle name="Header2 7 8 2 8" xfId="5562"/>
    <cellStyle name="Header2 7 8 2 9" xfId="5563"/>
    <cellStyle name="Header2 7 8 3" xfId="5564"/>
    <cellStyle name="Header2 7 8 4" xfId="5565"/>
    <cellStyle name="Header2 7 8 5" xfId="5566"/>
    <cellStyle name="Header2 7 8 6" xfId="5567"/>
    <cellStyle name="Header2 7 8 7" xfId="5568"/>
    <cellStyle name="Header2 7 8 8" xfId="5569"/>
    <cellStyle name="Header2 7 8 9" xfId="5570"/>
    <cellStyle name="Header2 7 9" xfId="5571"/>
    <cellStyle name="Header2 7 9 10" xfId="5572"/>
    <cellStyle name="Header2 7 9 11" xfId="5573"/>
    <cellStyle name="Header2 7 9 12" xfId="5574"/>
    <cellStyle name="Header2 7 9 13" xfId="5575"/>
    <cellStyle name="Header2 7 9 14" xfId="5576"/>
    <cellStyle name="Header2 7 9 15" xfId="5577"/>
    <cellStyle name="Header2 7 9 2" xfId="5578"/>
    <cellStyle name="Header2 7 9 2 10" xfId="5579"/>
    <cellStyle name="Header2 7 9 2 11" xfId="5580"/>
    <cellStyle name="Header2 7 9 2 12" xfId="5581"/>
    <cellStyle name="Header2 7 9 2 13" xfId="5582"/>
    <cellStyle name="Header2 7 9 2 14" xfId="5583"/>
    <cellStyle name="Header2 7 9 2 2" xfId="5584"/>
    <cellStyle name="Header2 7 9 2 3" xfId="5585"/>
    <cellStyle name="Header2 7 9 2 4" xfId="5586"/>
    <cellStyle name="Header2 7 9 2 5" xfId="5587"/>
    <cellStyle name="Header2 7 9 2 6" xfId="5588"/>
    <cellStyle name="Header2 7 9 2 7" xfId="5589"/>
    <cellStyle name="Header2 7 9 2 8" xfId="5590"/>
    <cellStyle name="Header2 7 9 2 9" xfId="5591"/>
    <cellStyle name="Header2 7 9 3" xfId="5592"/>
    <cellStyle name="Header2 7 9 4" xfId="5593"/>
    <cellStyle name="Header2 7 9 5" xfId="5594"/>
    <cellStyle name="Header2 7 9 6" xfId="5595"/>
    <cellStyle name="Header2 7 9 7" xfId="5596"/>
    <cellStyle name="Header2 7 9 8" xfId="5597"/>
    <cellStyle name="Header2 7 9 9" xfId="5598"/>
    <cellStyle name="Header2 8" xfId="5599"/>
    <cellStyle name="Header2 8 10" xfId="5600"/>
    <cellStyle name="Header2 8 11" xfId="5601"/>
    <cellStyle name="Header2 8 12" xfId="5602"/>
    <cellStyle name="Header2 8 13" xfId="5603"/>
    <cellStyle name="Header2 8 14" xfId="5604"/>
    <cellStyle name="Header2 8 15" xfId="5605"/>
    <cellStyle name="Header2 8 2" xfId="5606"/>
    <cellStyle name="Header2 8 2 10" xfId="5607"/>
    <cellStyle name="Header2 8 2 11" xfId="5608"/>
    <cellStyle name="Header2 8 2 12" xfId="5609"/>
    <cellStyle name="Header2 8 2 13" xfId="5610"/>
    <cellStyle name="Header2 8 2 14" xfId="5611"/>
    <cellStyle name="Header2 8 2 2" xfId="5612"/>
    <cellStyle name="Header2 8 2 3" xfId="5613"/>
    <cellStyle name="Header2 8 2 4" xfId="5614"/>
    <cellStyle name="Header2 8 2 5" xfId="5615"/>
    <cellStyle name="Header2 8 2 6" xfId="5616"/>
    <cellStyle name="Header2 8 2 7" xfId="5617"/>
    <cellStyle name="Header2 8 2 8" xfId="5618"/>
    <cellStyle name="Header2 8 2 9" xfId="5619"/>
    <cellStyle name="Header2 8 3" xfId="5620"/>
    <cellStyle name="Header2 8 4" xfId="5621"/>
    <cellStyle name="Header2 8 5" xfId="5622"/>
    <cellStyle name="Header2 8 6" xfId="5623"/>
    <cellStyle name="Header2 8 7" xfId="5624"/>
    <cellStyle name="Header2 8 8" xfId="5625"/>
    <cellStyle name="Header2 8 9" xfId="5626"/>
    <cellStyle name="Header2 9" xfId="5627"/>
    <cellStyle name="Header2 9 10" xfId="5628"/>
    <cellStyle name="Header2 9 11" xfId="5629"/>
    <cellStyle name="Header2 9 12" xfId="5630"/>
    <cellStyle name="Header2 9 13" xfId="5631"/>
    <cellStyle name="Header2 9 14" xfId="5632"/>
    <cellStyle name="Header2 9 15" xfId="5633"/>
    <cellStyle name="Header2 9 2" xfId="5634"/>
    <cellStyle name="Header2 9 2 10" xfId="5635"/>
    <cellStyle name="Header2 9 2 11" xfId="5636"/>
    <cellStyle name="Header2 9 2 12" xfId="5637"/>
    <cellStyle name="Header2 9 2 13" xfId="5638"/>
    <cellStyle name="Header2 9 2 14" xfId="5639"/>
    <cellStyle name="Header2 9 2 2" xfId="5640"/>
    <cellStyle name="Header2 9 2 3" xfId="5641"/>
    <cellStyle name="Header2 9 2 4" xfId="5642"/>
    <cellStyle name="Header2 9 2 5" xfId="5643"/>
    <cellStyle name="Header2 9 2 6" xfId="5644"/>
    <cellStyle name="Header2 9 2 7" xfId="5645"/>
    <cellStyle name="Header2 9 2 8" xfId="5646"/>
    <cellStyle name="Header2 9 2 9" xfId="5647"/>
    <cellStyle name="Header2 9 3" xfId="5648"/>
    <cellStyle name="Header2 9 4" xfId="5649"/>
    <cellStyle name="Header2 9 5" xfId="5650"/>
    <cellStyle name="Header2 9 6" xfId="5651"/>
    <cellStyle name="Header2 9 7" xfId="5652"/>
    <cellStyle name="Header2 9 8" xfId="5653"/>
    <cellStyle name="Header2 9 9" xfId="5654"/>
    <cellStyle name="Heading 1 2" xfId="44"/>
    <cellStyle name="Heading 1 2 10" xfId="5655"/>
    <cellStyle name="Heading 1 2 11" xfId="5656"/>
    <cellStyle name="Heading 1 2 12" xfId="5657"/>
    <cellStyle name="Heading 1 2 13" xfId="5658"/>
    <cellStyle name="Heading 1 2 14" xfId="5659"/>
    <cellStyle name="Heading 1 2 15" xfId="5660"/>
    <cellStyle name="Heading 1 2 16" xfId="5661"/>
    <cellStyle name="Heading 1 2 2" xfId="5662"/>
    <cellStyle name="Heading 1 2 2 10" xfId="5663"/>
    <cellStyle name="Heading 1 2 2 11" xfId="5664"/>
    <cellStyle name="Heading 1 2 2 12" xfId="5665"/>
    <cellStyle name="Heading 1 2 2 13" xfId="5666"/>
    <cellStyle name="Heading 1 2 2 14" xfId="5667"/>
    <cellStyle name="Heading 1 2 2 2" xfId="5668"/>
    <cellStyle name="Heading 1 2 2 3" xfId="5669"/>
    <cellStyle name="Heading 1 2 2 4" xfId="5670"/>
    <cellStyle name="Heading 1 2 2 5" xfId="5671"/>
    <cellStyle name="Heading 1 2 2 6" xfId="5672"/>
    <cellStyle name="Heading 1 2 2 7" xfId="5673"/>
    <cellStyle name="Heading 1 2 2 8" xfId="5674"/>
    <cellStyle name="Heading 1 2 2 9" xfId="5675"/>
    <cellStyle name="Heading 1 2 3" xfId="5676"/>
    <cellStyle name="Heading 1 2 4" xfId="5677"/>
    <cellStyle name="Heading 1 2 5" xfId="5678"/>
    <cellStyle name="Heading 1 2 6" xfId="5679"/>
    <cellStyle name="Heading 1 2 7" xfId="5680"/>
    <cellStyle name="Heading 1 2 8" xfId="5681"/>
    <cellStyle name="Heading 1 2 9" xfId="5682"/>
    <cellStyle name="Heading 1 3" xfId="5683"/>
    <cellStyle name="Heading 1 4" xfId="5684"/>
    <cellStyle name="Heading 1 5" xfId="5685"/>
    <cellStyle name="Heading 2 2" xfId="45"/>
    <cellStyle name="Heading 2 2 10" xfId="5686"/>
    <cellStyle name="Heading 2 2 11" xfId="5687"/>
    <cellStyle name="Heading 2 2 12" xfId="5688"/>
    <cellStyle name="Heading 2 2 13" xfId="5689"/>
    <cellStyle name="Heading 2 2 14" xfId="5690"/>
    <cellStyle name="Heading 2 2 15" xfId="5691"/>
    <cellStyle name="Heading 2 2 16" xfId="5692"/>
    <cellStyle name="Heading 2 2 2" xfId="5693"/>
    <cellStyle name="Heading 2 2 2 10" xfId="5694"/>
    <cellStyle name="Heading 2 2 2 11" xfId="5695"/>
    <cellStyle name="Heading 2 2 2 12" xfId="5696"/>
    <cellStyle name="Heading 2 2 2 13" xfId="5697"/>
    <cellStyle name="Heading 2 2 2 14" xfId="5698"/>
    <cellStyle name="Heading 2 2 2 2" xfId="5699"/>
    <cellStyle name="Heading 2 2 2 3" xfId="5700"/>
    <cellStyle name="Heading 2 2 2 4" xfId="5701"/>
    <cellStyle name="Heading 2 2 2 5" xfId="5702"/>
    <cellStyle name="Heading 2 2 2 6" xfId="5703"/>
    <cellStyle name="Heading 2 2 2 7" xfId="5704"/>
    <cellStyle name="Heading 2 2 2 8" xfId="5705"/>
    <cellStyle name="Heading 2 2 2 9" xfId="5706"/>
    <cellStyle name="Heading 2 2 3" xfId="5707"/>
    <cellStyle name="Heading 2 2 4" xfId="5708"/>
    <cellStyle name="Heading 2 2 5" xfId="5709"/>
    <cellStyle name="Heading 2 2 6" xfId="5710"/>
    <cellStyle name="Heading 2 2 7" xfId="5711"/>
    <cellStyle name="Heading 2 2 8" xfId="5712"/>
    <cellStyle name="Heading 2 2 9" xfId="5713"/>
    <cellStyle name="Heading 2 3" xfId="5714"/>
    <cellStyle name="Heading 2 4" xfId="5715"/>
    <cellStyle name="Heading 2 5" xfId="5716"/>
    <cellStyle name="Heading 3 2" xfId="46"/>
    <cellStyle name="Heading 3 2 10" xfId="5718"/>
    <cellStyle name="Heading 3 2 11" xfId="5719"/>
    <cellStyle name="Heading 3 2 12" xfId="5720"/>
    <cellStyle name="Heading 3 2 13" xfId="5721"/>
    <cellStyle name="Heading 3 2 14" xfId="5722"/>
    <cellStyle name="Heading 3 2 15" xfId="5723"/>
    <cellStyle name="Heading 3 2 16" xfId="5724"/>
    <cellStyle name="Heading 3 2 17" xfId="5725"/>
    <cellStyle name="Heading 3 2 18" xfId="5726"/>
    <cellStyle name="Heading 3 2 19" xfId="5717"/>
    <cellStyle name="Heading 3 2 2" xfId="5727"/>
    <cellStyle name="Heading 3 2 2 2" xfId="5728"/>
    <cellStyle name="Heading 3 2 3" xfId="5729"/>
    <cellStyle name="Heading 3 2 4" xfId="5730"/>
    <cellStyle name="Heading 3 2 5" xfId="5731"/>
    <cellStyle name="Heading 3 2 6" xfId="5732"/>
    <cellStyle name="Heading 3 2 7" xfId="5733"/>
    <cellStyle name="Heading 3 2 8" xfId="5734"/>
    <cellStyle name="Heading 3 2 9" xfId="5735"/>
    <cellStyle name="Heading 3 3" xfId="5736"/>
    <cellStyle name="Heading 3 4" xfId="5737"/>
    <cellStyle name="Heading 3 5" xfId="5738"/>
    <cellStyle name="Heading 4 2" xfId="47"/>
    <cellStyle name="Heading 4 2 10" xfId="5739"/>
    <cellStyle name="Heading 4 2 11" xfId="5740"/>
    <cellStyle name="Heading 4 2 12" xfId="5741"/>
    <cellStyle name="Heading 4 2 13" xfId="5742"/>
    <cellStyle name="Heading 4 2 14" xfId="5743"/>
    <cellStyle name="Heading 4 2 15" xfId="5744"/>
    <cellStyle name="Heading 4 2 16" xfId="5745"/>
    <cellStyle name="Heading 4 2 2" xfId="5746"/>
    <cellStyle name="Heading 4 2 2 10" xfId="5747"/>
    <cellStyle name="Heading 4 2 2 11" xfId="5748"/>
    <cellStyle name="Heading 4 2 2 12" xfId="5749"/>
    <cellStyle name="Heading 4 2 2 13" xfId="5750"/>
    <cellStyle name="Heading 4 2 2 14" xfId="5751"/>
    <cellStyle name="Heading 4 2 2 2" xfId="5752"/>
    <cellStyle name="Heading 4 2 2 3" xfId="5753"/>
    <cellStyle name="Heading 4 2 2 4" xfId="5754"/>
    <cellStyle name="Heading 4 2 2 5" xfId="5755"/>
    <cellStyle name="Heading 4 2 2 6" xfId="5756"/>
    <cellStyle name="Heading 4 2 2 7" xfId="5757"/>
    <cellStyle name="Heading 4 2 2 8" xfId="5758"/>
    <cellStyle name="Heading 4 2 2 9" xfId="5759"/>
    <cellStyle name="Heading 4 2 3" xfId="5760"/>
    <cellStyle name="Heading 4 2 4" xfId="5761"/>
    <cellStyle name="Heading 4 2 5" xfId="5762"/>
    <cellStyle name="Heading 4 2 6" xfId="5763"/>
    <cellStyle name="Heading 4 2 7" xfId="5764"/>
    <cellStyle name="Heading 4 2 8" xfId="5765"/>
    <cellStyle name="Heading 4 2 9" xfId="5766"/>
    <cellStyle name="Heading 4 3" xfId="5767"/>
    <cellStyle name="Heading 4 4" xfId="5768"/>
    <cellStyle name="Heading 4 5" xfId="5769"/>
    <cellStyle name="Heading1" xfId="5770"/>
    <cellStyle name="Heading1 1" xfId="5771"/>
    <cellStyle name="Heading1 1 2" xfId="5772"/>
    <cellStyle name="Heading1 1 3" xfId="5773"/>
    <cellStyle name="Heading1 1 4" xfId="5774"/>
    <cellStyle name="Heading1 1 5" xfId="5775"/>
    <cellStyle name="Heading1 1 6" xfId="5776"/>
    <cellStyle name="Heading1 1 7" xfId="5777"/>
    <cellStyle name="Heading1 1 8" xfId="5778"/>
    <cellStyle name="Heading1 2" xfId="5779"/>
    <cellStyle name="Heading1 3" xfId="5780"/>
    <cellStyle name="Heading1 4" xfId="5781"/>
    <cellStyle name="Heading1 5" xfId="5782"/>
    <cellStyle name="Heading1 6" xfId="5783"/>
    <cellStyle name="Heading1 7" xfId="5784"/>
    <cellStyle name="Heading1 8" xfId="5785"/>
    <cellStyle name="Heading1_DRAFT-APPENDIX-1-29-04-09" xfId="5786"/>
    <cellStyle name="Heading2" xfId="5787"/>
    <cellStyle name="Heading2 2" xfId="5788"/>
    <cellStyle name="Heading2 3" xfId="5789"/>
    <cellStyle name="Heading2 4" xfId="5790"/>
    <cellStyle name="Heading2 5" xfId="5791"/>
    <cellStyle name="Heading2 6" xfId="5792"/>
    <cellStyle name="Heading2 7" xfId="5793"/>
    <cellStyle name="Heading2 8" xfId="5794"/>
    <cellStyle name="Hyperlink 2" xfId="5795"/>
    <cellStyle name="Hyperlink 2 2" xfId="5796"/>
    <cellStyle name="Hyperlink 2 3" xfId="5797"/>
    <cellStyle name="Hyperlink 2 4" xfId="5798"/>
    <cellStyle name="Hypertextový odkaz" xfId="5799"/>
    <cellStyle name="INCHES" xfId="5800"/>
    <cellStyle name="INCHES 2" xfId="5801"/>
    <cellStyle name="INCHES 3" xfId="5802"/>
    <cellStyle name="INCHES 4" xfId="5803"/>
    <cellStyle name="INCHES 5" xfId="5804"/>
    <cellStyle name="INCHES 6" xfId="5805"/>
    <cellStyle name="INCHES 7" xfId="5806"/>
    <cellStyle name="INCHES 8" xfId="5807"/>
    <cellStyle name="Input [yellow]" xfId="5808"/>
    <cellStyle name="Input [yellow] 10" xfId="5809"/>
    <cellStyle name="Input [yellow] 10 10" xfId="5810"/>
    <cellStyle name="Input [yellow] 10 11" xfId="5811"/>
    <cellStyle name="Input [yellow] 10 12" xfId="5812"/>
    <cellStyle name="Input [yellow] 10 13" xfId="5813"/>
    <cellStyle name="Input [yellow] 10 14" xfId="5814"/>
    <cellStyle name="Input [yellow] 10 15" xfId="5815"/>
    <cellStyle name="Input [yellow] 10 2" xfId="5816"/>
    <cellStyle name="Input [yellow] 10 2 10" xfId="5817"/>
    <cellStyle name="Input [yellow] 10 2 11" xfId="5818"/>
    <cellStyle name="Input [yellow] 10 2 12" xfId="5819"/>
    <cellStyle name="Input [yellow] 10 2 13" xfId="5820"/>
    <cellStyle name="Input [yellow] 10 2 14" xfId="5821"/>
    <cellStyle name="Input [yellow] 10 2 2" xfId="5822"/>
    <cellStyle name="Input [yellow] 10 2 3" xfId="5823"/>
    <cellStyle name="Input [yellow] 10 2 4" xfId="5824"/>
    <cellStyle name="Input [yellow] 10 2 5" xfId="5825"/>
    <cellStyle name="Input [yellow] 10 2 6" xfId="5826"/>
    <cellStyle name="Input [yellow] 10 2 7" xfId="5827"/>
    <cellStyle name="Input [yellow] 10 2 8" xfId="5828"/>
    <cellStyle name="Input [yellow] 10 2 9" xfId="5829"/>
    <cellStyle name="Input [yellow] 10 3" xfId="5830"/>
    <cellStyle name="Input [yellow] 10 4" xfId="5831"/>
    <cellStyle name="Input [yellow] 10 5" xfId="5832"/>
    <cellStyle name="Input [yellow] 10 6" xfId="5833"/>
    <cellStyle name="Input [yellow] 10 7" xfId="5834"/>
    <cellStyle name="Input [yellow] 10 8" xfId="5835"/>
    <cellStyle name="Input [yellow] 10 9" xfId="5836"/>
    <cellStyle name="Input [yellow] 11" xfId="5837"/>
    <cellStyle name="Input [yellow] 11 10" xfId="5838"/>
    <cellStyle name="Input [yellow] 11 11" xfId="5839"/>
    <cellStyle name="Input [yellow] 11 12" xfId="5840"/>
    <cellStyle name="Input [yellow] 11 13" xfId="5841"/>
    <cellStyle name="Input [yellow] 11 14" xfId="5842"/>
    <cellStyle name="Input [yellow] 11 2" xfId="5843"/>
    <cellStyle name="Input [yellow] 11 3" xfId="5844"/>
    <cellStyle name="Input [yellow] 11 4" xfId="5845"/>
    <cellStyle name="Input [yellow] 11 5" xfId="5846"/>
    <cellStyle name="Input [yellow] 11 6" xfId="5847"/>
    <cellStyle name="Input [yellow] 11 7" xfId="5848"/>
    <cellStyle name="Input [yellow] 11 8" xfId="5849"/>
    <cellStyle name="Input [yellow] 11 9" xfId="5850"/>
    <cellStyle name="Input [yellow] 12" xfId="5851"/>
    <cellStyle name="Input [yellow] 13" xfId="5852"/>
    <cellStyle name="Input [yellow] 14" xfId="5853"/>
    <cellStyle name="Input [yellow] 15" xfId="5854"/>
    <cellStyle name="Input [yellow] 16" xfId="5855"/>
    <cellStyle name="Input [yellow] 17" xfId="5856"/>
    <cellStyle name="Input [yellow] 18" xfId="5857"/>
    <cellStyle name="Input [yellow] 19" xfId="5858"/>
    <cellStyle name="Input [yellow] 2" xfId="5859"/>
    <cellStyle name="Input [yellow] 2 10" xfId="5860"/>
    <cellStyle name="Input [yellow] 2 11" xfId="5861"/>
    <cellStyle name="Input [yellow] 2 12" xfId="5862"/>
    <cellStyle name="Input [yellow] 2 13" xfId="5863"/>
    <cellStyle name="Input [yellow] 2 14" xfId="5864"/>
    <cellStyle name="Input [yellow] 2 15" xfId="5865"/>
    <cellStyle name="Input [yellow] 2 2" xfId="5866"/>
    <cellStyle name="Input [yellow] 2 2 10" xfId="5867"/>
    <cellStyle name="Input [yellow] 2 2 11" xfId="5868"/>
    <cellStyle name="Input [yellow] 2 2 12" xfId="5869"/>
    <cellStyle name="Input [yellow] 2 2 13" xfId="5870"/>
    <cellStyle name="Input [yellow] 2 2 14" xfId="5871"/>
    <cellStyle name="Input [yellow] 2 2 2" xfId="5872"/>
    <cellStyle name="Input [yellow] 2 2 3" xfId="5873"/>
    <cellStyle name="Input [yellow] 2 2 4" xfId="5874"/>
    <cellStyle name="Input [yellow] 2 2 5" xfId="5875"/>
    <cellStyle name="Input [yellow] 2 2 6" xfId="5876"/>
    <cellStyle name="Input [yellow] 2 2 7" xfId="5877"/>
    <cellStyle name="Input [yellow] 2 2 8" xfId="5878"/>
    <cellStyle name="Input [yellow] 2 2 9" xfId="5879"/>
    <cellStyle name="Input [yellow] 2 3" xfId="5880"/>
    <cellStyle name="Input [yellow] 2 4" xfId="5881"/>
    <cellStyle name="Input [yellow] 2 5" xfId="5882"/>
    <cellStyle name="Input [yellow] 2 6" xfId="5883"/>
    <cellStyle name="Input [yellow] 2 7" xfId="5884"/>
    <cellStyle name="Input [yellow] 2 8" xfId="5885"/>
    <cellStyle name="Input [yellow] 2 9" xfId="5886"/>
    <cellStyle name="Input [yellow] 20" xfId="5887"/>
    <cellStyle name="Input [yellow] 21" xfId="5888"/>
    <cellStyle name="Input [yellow] 22" xfId="5889"/>
    <cellStyle name="Input [yellow] 23" xfId="5890"/>
    <cellStyle name="Input [yellow] 24" xfId="5891"/>
    <cellStyle name="Input [yellow] 3" xfId="5892"/>
    <cellStyle name="Input [yellow] 3 10" xfId="5893"/>
    <cellStyle name="Input [yellow] 3 11" xfId="5894"/>
    <cellStyle name="Input [yellow] 3 12" xfId="5895"/>
    <cellStyle name="Input [yellow] 3 13" xfId="5896"/>
    <cellStyle name="Input [yellow] 3 14" xfId="5897"/>
    <cellStyle name="Input [yellow] 3 15" xfId="5898"/>
    <cellStyle name="Input [yellow] 3 2" xfId="5899"/>
    <cellStyle name="Input [yellow] 3 2 10" xfId="5900"/>
    <cellStyle name="Input [yellow] 3 2 11" xfId="5901"/>
    <cellStyle name="Input [yellow] 3 2 12" xfId="5902"/>
    <cellStyle name="Input [yellow] 3 2 13" xfId="5903"/>
    <cellStyle name="Input [yellow] 3 2 14" xfId="5904"/>
    <cellStyle name="Input [yellow] 3 2 2" xfId="5905"/>
    <cellStyle name="Input [yellow] 3 2 3" xfId="5906"/>
    <cellStyle name="Input [yellow] 3 2 4" xfId="5907"/>
    <cellStyle name="Input [yellow] 3 2 5" xfId="5908"/>
    <cellStyle name="Input [yellow] 3 2 6" xfId="5909"/>
    <cellStyle name="Input [yellow] 3 2 7" xfId="5910"/>
    <cellStyle name="Input [yellow] 3 2 8" xfId="5911"/>
    <cellStyle name="Input [yellow] 3 2 9" xfId="5912"/>
    <cellStyle name="Input [yellow] 3 3" xfId="5913"/>
    <cellStyle name="Input [yellow] 3 4" xfId="5914"/>
    <cellStyle name="Input [yellow] 3 5" xfId="5915"/>
    <cellStyle name="Input [yellow] 3 6" xfId="5916"/>
    <cellStyle name="Input [yellow] 3 7" xfId="5917"/>
    <cellStyle name="Input [yellow] 3 8" xfId="5918"/>
    <cellStyle name="Input [yellow] 3 9" xfId="5919"/>
    <cellStyle name="Input [yellow] 4" xfId="5920"/>
    <cellStyle name="Input [yellow] 4 10" xfId="5921"/>
    <cellStyle name="Input [yellow] 4 11" xfId="5922"/>
    <cellStyle name="Input [yellow] 4 12" xfId="5923"/>
    <cellStyle name="Input [yellow] 4 13" xfId="5924"/>
    <cellStyle name="Input [yellow] 4 14" xfId="5925"/>
    <cellStyle name="Input [yellow] 4 15" xfId="5926"/>
    <cellStyle name="Input [yellow] 4 2" xfId="5927"/>
    <cellStyle name="Input [yellow] 4 2 10" xfId="5928"/>
    <cellStyle name="Input [yellow] 4 2 11" xfId="5929"/>
    <cellStyle name="Input [yellow] 4 2 12" xfId="5930"/>
    <cellStyle name="Input [yellow] 4 2 13" xfId="5931"/>
    <cellStyle name="Input [yellow] 4 2 14" xfId="5932"/>
    <cellStyle name="Input [yellow] 4 2 2" xfId="5933"/>
    <cellStyle name="Input [yellow] 4 2 3" xfId="5934"/>
    <cellStyle name="Input [yellow] 4 2 4" xfId="5935"/>
    <cellStyle name="Input [yellow] 4 2 5" xfId="5936"/>
    <cellStyle name="Input [yellow] 4 2 6" xfId="5937"/>
    <cellStyle name="Input [yellow] 4 2 7" xfId="5938"/>
    <cellStyle name="Input [yellow] 4 2 8" xfId="5939"/>
    <cellStyle name="Input [yellow] 4 2 9" xfId="5940"/>
    <cellStyle name="Input [yellow] 4 3" xfId="5941"/>
    <cellStyle name="Input [yellow] 4 4" xfId="5942"/>
    <cellStyle name="Input [yellow] 4 5" xfId="5943"/>
    <cellStyle name="Input [yellow] 4 6" xfId="5944"/>
    <cellStyle name="Input [yellow] 4 7" xfId="5945"/>
    <cellStyle name="Input [yellow] 4 8" xfId="5946"/>
    <cellStyle name="Input [yellow] 4 9" xfId="5947"/>
    <cellStyle name="Input [yellow] 5" xfId="5948"/>
    <cellStyle name="Input [yellow] 5 10" xfId="5949"/>
    <cellStyle name="Input [yellow] 5 11" xfId="5950"/>
    <cellStyle name="Input [yellow] 5 12" xfId="5951"/>
    <cellStyle name="Input [yellow] 5 13" xfId="5952"/>
    <cellStyle name="Input [yellow] 5 14" xfId="5953"/>
    <cellStyle name="Input [yellow] 5 15" xfId="5954"/>
    <cellStyle name="Input [yellow] 5 2" xfId="5955"/>
    <cellStyle name="Input [yellow] 5 2 10" xfId="5956"/>
    <cellStyle name="Input [yellow] 5 2 11" xfId="5957"/>
    <cellStyle name="Input [yellow] 5 2 12" xfId="5958"/>
    <cellStyle name="Input [yellow] 5 2 13" xfId="5959"/>
    <cellStyle name="Input [yellow] 5 2 14" xfId="5960"/>
    <cellStyle name="Input [yellow] 5 2 2" xfId="5961"/>
    <cellStyle name="Input [yellow] 5 2 3" xfId="5962"/>
    <cellStyle name="Input [yellow] 5 2 4" xfId="5963"/>
    <cellStyle name="Input [yellow] 5 2 5" xfId="5964"/>
    <cellStyle name="Input [yellow] 5 2 6" xfId="5965"/>
    <cellStyle name="Input [yellow] 5 2 7" xfId="5966"/>
    <cellStyle name="Input [yellow] 5 2 8" xfId="5967"/>
    <cellStyle name="Input [yellow] 5 2 9" xfId="5968"/>
    <cellStyle name="Input [yellow] 5 3" xfId="5969"/>
    <cellStyle name="Input [yellow] 5 4" xfId="5970"/>
    <cellStyle name="Input [yellow] 5 5" xfId="5971"/>
    <cellStyle name="Input [yellow] 5 6" xfId="5972"/>
    <cellStyle name="Input [yellow] 5 7" xfId="5973"/>
    <cellStyle name="Input [yellow] 5 8" xfId="5974"/>
    <cellStyle name="Input [yellow] 5 9" xfId="5975"/>
    <cellStyle name="Input [yellow] 6" xfId="5976"/>
    <cellStyle name="Input [yellow] 6 10" xfId="5977"/>
    <cellStyle name="Input [yellow] 6 11" xfId="5978"/>
    <cellStyle name="Input [yellow] 6 12" xfId="5979"/>
    <cellStyle name="Input [yellow] 6 13" xfId="5980"/>
    <cellStyle name="Input [yellow] 6 14" xfId="5981"/>
    <cellStyle name="Input [yellow] 6 15" xfId="5982"/>
    <cellStyle name="Input [yellow] 6 2" xfId="5983"/>
    <cellStyle name="Input [yellow] 6 2 10" xfId="5984"/>
    <cellStyle name="Input [yellow] 6 2 11" xfId="5985"/>
    <cellStyle name="Input [yellow] 6 2 12" xfId="5986"/>
    <cellStyle name="Input [yellow] 6 2 13" xfId="5987"/>
    <cellStyle name="Input [yellow] 6 2 14" xfId="5988"/>
    <cellStyle name="Input [yellow] 6 2 2" xfId="5989"/>
    <cellStyle name="Input [yellow] 6 2 3" xfId="5990"/>
    <cellStyle name="Input [yellow] 6 2 4" xfId="5991"/>
    <cellStyle name="Input [yellow] 6 2 5" xfId="5992"/>
    <cellStyle name="Input [yellow] 6 2 6" xfId="5993"/>
    <cellStyle name="Input [yellow] 6 2 7" xfId="5994"/>
    <cellStyle name="Input [yellow] 6 2 8" xfId="5995"/>
    <cellStyle name="Input [yellow] 6 2 9" xfId="5996"/>
    <cellStyle name="Input [yellow] 6 3" xfId="5997"/>
    <cellStyle name="Input [yellow] 6 4" xfId="5998"/>
    <cellStyle name="Input [yellow] 6 5" xfId="5999"/>
    <cellStyle name="Input [yellow] 6 6" xfId="6000"/>
    <cellStyle name="Input [yellow] 6 7" xfId="6001"/>
    <cellStyle name="Input [yellow] 6 8" xfId="6002"/>
    <cellStyle name="Input [yellow] 6 9" xfId="6003"/>
    <cellStyle name="Input [yellow] 7" xfId="6004"/>
    <cellStyle name="Input [yellow] 7 10" xfId="6005"/>
    <cellStyle name="Input [yellow] 7 11" xfId="6006"/>
    <cellStyle name="Input [yellow] 7 12" xfId="6007"/>
    <cellStyle name="Input [yellow] 7 13" xfId="6008"/>
    <cellStyle name="Input [yellow] 7 14" xfId="6009"/>
    <cellStyle name="Input [yellow] 7 15" xfId="6010"/>
    <cellStyle name="Input [yellow] 7 2" xfId="6011"/>
    <cellStyle name="Input [yellow] 7 2 10" xfId="6012"/>
    <cellStyle name="Input [yellow] 7 2 11" xfId="6013"/>
    <cellStyle name="Input [yellow] 7 2 12" xfId="6014"/>
    <cellStyle name="Input [yellow] 7 2 13" xfId="6015"/>
    <cellStyle name="Input [yellow] 7 2 14" xfId="6016"/>
    <cellStyle name="Input [yellow] 7 2 2" xfId="6017"/>
    <cellStyle name="Input [yellow] 7 2 3" xfId="6018"/>
    <cellStyle name="Input [yellow] 7 2 4" xfId="6019"/>
    <cellStyle name="Input [yellow] 7 2 5" xfId="6020"/>
    <cellStyle name="Input [yellow] 7 2 6" xfId="6021"/>
    <cellStyle name="Input [yellow] 7 2 7" xfId="6022"/>
    <cellStyle name="Input [yellow] 7 2 8" xfId="6023"/>
    <cellStyle name="Input [yellow] 7 2 9" xfId="6024"/>
    <cellStyle name="Input [yellow] 7 3" xfId="6025"/>
    <cellStyle name="Input [yellow] 7 4" xfId="6026"/>
    <cellStyle name="Input [yellow] 7 5" xfId="6027"/>
    <cellStyle name="Input [yellow] 7 6" xfId="6028"/>
    <cellStyle name="Input [yellow] 7 7" xfId="6029"/>
    <cellStyle name="Input [yellow] 7 8" xfId="6030"/>
    <cellStyle name="Input [yellow] 7 9" xfId="6031"/>
    <cellStyle name="Input [yellow] 8" xfId="6032"/>
    <cellStyle name="Input [yellow] 8 10" xfId="6033"/>
    <cellStyle name="Input [yellow] 8 11" xfId="6034"/>
    <cellStyle name="Input [yellow] 8 12" xfId="6035"/>
    <cellStyle name="Input [yellow] 8 13" xfId="6036"/>
    <cellStyle name="Input [yellow] 8 14" xfId="6037"/>
    <cellStyle name="Input [yellow] 8 15" xfId="6038"/>
    <cellStyle name="Input [yellow] 8 2" xfId="6039"/>
    <cellStyle name="Input [yellow] 8 2 10" xfId="6040"/>
    <cellStyle name="Input [yellow] 8 2 11" xfId="6041"/>
    <cellStyle name="Input [yellow] 8 2 12" xfId="6042"/>
    <cellStyle name="Input [yellow] 8 2 13" xfId="6043"/>
    <cellStyle name="Input [yellow] 8 2 14" xfId="6044"/>
    <cellStyle name="Input [yellow] 8 2 2" xfId="6045"/>
    <cellStyle name="Input [yellow] 8 2 3" xfId="6046"/>
    <cellStyle name="Input [yellow] 8 2 4" xfId="6047"/>
    <cellStyle name="Input [yellow] 8 2 5" xfId="6048"/>
    <cellStyle name="Input [yellow] 8 2 6" xfId="6049"/>
    <cellStyle name="Input [yellow] 8 2 7" xfId="6050"/>
    <cellStyle name="Input [yellow] 8 2 8" xfId="6051"/>
    <cellStyle name="Input [yellow] 8 2 9" xfId="6052"/>
    <cellStyle name="Input [yellow] 8 3" xfId="6053"/>
    <cellStyle name="Input [yellow] 8 4" xfId="6054"/>
    <cellStyle name="Input [yellow] 8 5" xfId="6055"/>
    <cellStyle name="Input [yellow] 8 6" xfId="6056"/>
    <cellStyle name="Input [yellow] 8 7" xfId="6057"/>
    <cellStyle name="Input [yellow] 8 8" xfId="6058"/>
    <cellStyle name="Input [yellow] 8 9" xfId="6059"/>
    <cellStyle name="Input [yellow] 9" xfId="6060"/>
    <cellStyle name="Input [yellow] 9 10" xfId="6061"/>
    <cellStyle name="Input [yellow] 9 11" xfId="6062"/>
    <cellStyle name="Input [yellow] 9 12" xfId="6063"/>
    <cellStyle name="Input [yellow] 9 13" xfId="6064"/>
    <cellStyle name="Input [yellow] 9 14" xfId="6065"/>
    <cellStyle name="Input [yellow] 9 15" xfId="6066"/>
    <cellStyle name="Input [yellow] 9 2" xfId="6067"/>
    <cellStyle name="Input [yellow] 9 2 10" xfId="6068"/>
    <cellStyle name="Input [yellow] 9 2 11" xfId="6069"/>
    <cellStyle name="Input [yellow] 9 2 12" xfId="6070"/>
    <cellStyle name="Input [yellow] 9 2 13" xfId="6071"/>
    <cellStyle name="Input [yellow] 9 2 14" xfId="6072"/>
    <cellStyle name="Input [yellow] 9 2 2" xfId="6073"/>
    <cellStyle name="Input [yellow] 9 2 3" xfId="6074"/>
    <cellStyle name="Input [yellow] 9 2 4" xfId="6075"/>
    <cellStyle name="Input [yellow] 9 2 5" xfId="6076"/>
    <cellStyle name="Input [yellow] 9 2 6" xfId="6077"/>
    <cellStyle name="Input [yellow] 9 2 7" xfId="6078"/>
    <cellStyle name="Input [yellow] 9 2 8" xfId="6079"/>
    <cellStyle name="Input [yellow] 9 2 9" xfId="6080"/>
    <cellStyle name="Input [yellow] 9 3" xfId="6081"/>
    <cellStyle name="Input [yellow] 9 4" xfId="6082"/>
    <cellStyle name="Input [yellow] 9 5" xfId="6083"/>
    <cellStyle name="Input [yellow] 9 6" xfId="6084"/>
    <cellStyle name="Input [yellow] 9 7" xfId="6085"/>
    <cellStyle name="Input [yellow] 9 8" xfId="6086"/>
    <cellStyle name="Input [yellow] 9 9" xfId="6087"/>
    <cellStyle name="Input 2" xfId="48"/>
    <cellStyle name="Input 2 10" xfId="6089"/>
    <cellStyle name="Input 2 10 2" xfId="6090"/>
    <cellStyle name="Input 2 11" xfId="6091"/>
    <cellStyle name="Input 2 12" xfId="6092"/>
    <cellStyle name="Input 2 13" xfId="6093"/>
    <cellStyle name="Input 2 14" xfId="6094"/>
    <cellStyle name="Input 2 15" xfId="6095"/>
    <cellStyle name="Input 2 16" xfId="6096"/>
    <cellStyle name="Input 2 17" xfId="6097"/>
    <cellStyle name="Input 2 18" xfId="6098"/>
    <cellStyle name="Input 2 19" xfId="6099"/>
    <cellStyle name="Input 2 2" xfId="6100"/>
    <cellStyle name="Input 2 2 2" xfId="6101"/>
    <cellStyle name="Input 2 20" xfId="6102"/>
    <cellStyle name="Input 2 21" xfId="6103"/>
    <cellStyle name="Input 2 22" xfId="6104"/>
    <cellStyle name="Input 2 23" xfId="6105"/>
    <cellStyle name="Input 2 24" xfId="6106"/>
    <cellStyle name="Input 2 25" xfId="6107"/>
    <cellStyle name="Input 2 26" xfId="6108"/>
    <cellStyle name="Input 2 27" xfId="6109"/>
    <cellStyle name="Input 2 28" xfId="6088"/>
    <cellStyle name="Input 2 29" xfId="36413"/>
    <cellStyle name="Input 2 3" xfId="6110"/>
    <cellStyle name="Input 2 3 2" xfId="6111"/>
    <cellStyle name="Input 2 4" xfId="6112"/>
    <cellStyle name="Input 2 4 2" xfId="6113"/>
    <cellStyle name="Input 2 5" xfId="6114"/>
    <cellStyle name="Input 2 5 2" xfId="6115"/>
    <cellStyle name="Input 2 6" xfId="6116"/>
    <cellStyle name="Input 2 6 2" xfId="6117"/>
    <cellStyle name="Input 2 7" xfId="6118"/>
    <cellStyle name="Input 2 7 2" xfId="6119"/>
    <cellStyle name="Input 2 8" xfId="6120"/>
    <cellStyle name="Input 2 8 2" xfId="6121"/>
    <cellStyle name="Input 2 9" xfId="6122"/>
    <cellStyle name="Input 2 9 2" xfId="6123"/>
    <cellStyle name="Input 3" xfId="6124"/>
    <cellStyle name="Input 4" xfId="6125"/>
    <cellStyle name="Input 5" xfId="6126"/>
    <cellStyle name="k" xfId="6127"/>
    <cellStyle name="L" xfId="6128"/>
    <cellStyle name="Labels - Style3" xfId="6129"/>
    <cellStyle name="Labels - Style3 10" xfId="6130"/>
    <cellStyle name="Labels - Style3 10 2" xfId="6131"/>
    <cellStyle name="Labels - Style3 11" xfId="6132"/>
    <cellStyle name="Labels - Style3 11 2" xfId="6133"/>
    <cellStyle name="Labels - Style3 12" xfId="6134"/>
    <cellStyle name="Labels - Style3 12 2" xfId="6135"/>
    <cellStyle name="Labels - Style3 13" xfId="6136"/>
    <cellStyle name="Labels - Style3 13 2" xfId="6137"/>
    <cellStyle name="Labels - Style3 14" xfId="6138"/>
    <cellStyle name="Labels - Style3 14 2" xfId="6139"/>
    <cellStyle name="Labels - Style3 15" xfId="6140"/>
    <cellStyle name="Labels - Style3 15 2" xfId="6141"/>
    <cellStyle name="Labels - Style3 16" xfId="6142"/>
    <cellStyle name="Labels - Style3 16 2" xfId="6143"/>
    <cellStyle name="Labels - Style3 17" xfId="6144"/>
    <cellStyle name="Labels - Style3 2" xfId="6145"/>
    <cellStyle name="Labels - Style3 2 10" xfId="6146"/>
    <cellStyle name="Labels - Style3 2 10 2" xfId="6147"/>
    <cellStyle name="Labels - Style3 2 11" xfId="6148"/>
    <cellStyle name="Labels - Style3 2 2" xfId="6149"/>
    <cellStyle name="Labels - Style3 2 2 2" xfId="6150"/>
    <cellStyle name="Labels - Style3 2 3" xfId="6151"/>
    <cellStyle name="Labels - Style3 2 3 2" xfId="6152"/>
    <cellStyle name="Labels - Style3 2 4" xfId="6153"/>
    <cellStyle name="Labels - Style3 2 4 2" xfId="6154"/>
    <cellStyle name="Labels - Style3 2 5" xfId="6155"/>
    <cellStyle name="Labels - Style3 2 5 2" xfId="6156"/>
    <cellStyle name="Labels - Style3 2 6" xfId="6157"/>
    <cellStyle name="Labels - Style3 2 6 2" xfId="6158"/>
    <cellStyle name="Labels - Style3 2 7" xfId="6159"/>
    <cellStyle name="Labels - Style3 2 7 2" xfId="6160"/>
    <cellStyle name="Labels - Style3 2 8" xfId="6161"/>
    <cellStyle name="Labels - Style3 2 8 2" xfId="6162"/>
    <cellStyle name="Labels - Style3 2 9" xfId="6163"/>
    <cellStyle name="Labels - Style3 2 9 2" xfId="6164"/>
    <cellStyle name="Labels - Style3 3" xfId="6165"/>
    <cellStyle name="Labels - Style3 3 10" xfId="6166"/>
    <cellStyle name="Labels - Style3 3 10 2" xfId="6167"/>
    <cellStyle name="Labels - Style3 3 11" xfId="6168"/>
    <cellStyle name="Labels - Style3 3 2" xfId="6169"/>
    <cellStyle name="Labels - Style3 3 2 2" xfId="6170"/>
    <cellStyle name="Labels - Style3 3 3" xfId="6171"/>
    <cellStyle name="Labels - Style3 3 3 2" xfId="6172"/>
    <cellStyle name="Labels - Style3 3 4" xfId="6173"/>
    <cellStyle name="Labels - Style3 3 4 2" xfId="6174"/>
    <cellStyle name="Labels - Style3 3 5" xfId="6175"/>
    <cellStyle name="Labels - Style3 3 5 2" xfId="6176"/>
    <cellStyle name="Labels - Style3 3 6" xfId="6177"/>
    <cellStyle name="Labels - Style3 3 6 2" xfId="6178"/>
    <cellStyle name="Labels - Style3 3 7" xfId="6179"/>
    <cellStyle name="Labels - Style3 3 7 2" xfId="6180"/>
    <cellStyle name="Labels - Style3 3 8" xfId="6181"/>
    <cellStyle name="Labels - Style3 3 8 2" xfId="6182"/>
    <cellStyle name="Labels - Style3 3 9" xfId="6183"/>
    <cellStyle name="Labels - Style3 3 9 2" xfId="6184"/>
    <cellStyle name="Labels - Style3 4" xfId="6185"/>
    <cellStyle name="Labels - Style3 4 10" xfId="6186"/>
    <cellStyle name="Labels - Style3 4 10 2" xfId="6187"/>
    <cellStyle name="Labels - Style3 4 11" xfId="6188"/>
    <cellStyle name="Labels - Style3 4 2" xfId="6189"/>
    <cellStyle name="Labels - Style3 4 2 2" xfId="6190"/>
    <cellStyle name="Labels - Style3 4 3" xfId="6191"/>
    <cellStyle name="Labels - Style3 4 3 2" xfId="6192"/>
    <cellStyle name="Labels - Style3 4 4" xfId="6193"/>
    <cellStyle name="Labels - Style3 4 4 2" xfId="6194"/>
    <cellStyle name="Labels - Style3 4 5" xfId="6195"/>
    <cellStyle name="Labels - Style3 4 5 2" xfId="6196"/>
    <cellStyle name="Labels - Style3 4 6" xfId="6197"/>
    <cellStyle name="Labels - Style3 4 6 2" xfId="6198"/>
    <cellStyle name="Labels - Style3 4 7" xfId="6199"/>
    <cellStyle name="Labels - Style3 4 7 2" xfId="6200"/>
    <cellStyle name="Labels - Style3 4 8" xfId="6201"/>
    <cellStyle name="Labels - Style3 4 8 2" xfId="6202"/>
    <cellStyle name="Labels - Style3 4 9" xfId="6203"/>
    <cellStyle name="Labels - Style3 4 9 2" xfId="6204"/>
    <cellStyle name="Labels - Style3 5" xfId="6205"/>
    <cellStyle name="Labels - Style3 5 10" xfId="6206"/>
    <cellStyle name="Labels - Style3 5 10 2" xfId="6207"/>
    <cellStyle name="Labels - Style3 5 11" xfId="6208"/>
    <cellStyle name="Labels - Style3 5 2" xfId="6209"/>
    <cellStyle name="Labels - Style3 5 2 2" xfId="6210"/>
    <cellStyle name="Labels - Style3 5 3" xfId="6211"/>
    <cellStyle name="Labels - Style3 5 3 2" xfId="6212"/>
    <cellStyle name="Labels - Style3 5 4" xfId="6213"/>
    <cellStyle name="Labels - Style3 5 4 2" xfId="6214"/>
    <cellStyle name="Labels - Style3 5 5" xfId="6215"/>
    <cellStyle name="Labels - Style3 5 5 2" xfId="6216"/>
    <cellStyle name="Labels - Style3 5 6" xfId="6217"/>
    <cellStyle name="Labels - Style3 5 6 2" xfId="6218"/>
    <cellStyle name="Labels - Style3 5 7" xfId="6219"/>
    <cellStyle name="Labels - Style3 5 7 2" xfId="6220"/>
    <cellStyle name="Labels - Style3 5 8" xfId="6221"/>
    <cellStyle name="Labels - Style3 5 8 2" xfId="6222"/>
    <cellStyle name="Labels - Style3 5 9" xfId="6223"/>
    <cellStyle name="Labels - Style3 5 9 2" xfId="6224"/>
    <cellStyle name="Labels - Style3 6" xfId="6225"/>
    <cellStyle name="Labels - Style3 6 10" xfId="6226"/>
    <cellStyle name="Labels - Style3 6 10 2" xfId="6227"/>
    <cellStyle name="Labels - Style3 6 11" xfId="6228"/>
    <cellStyle name="Labels - Style3 6 2" xfId="6229"/>
    <cellStyle name="Labels - Style3 6 2 2" xfId="6230"/>
    <cellStyle name="Labels - Style3 6 3" xfId="6231"/>
    <cellStyle name="Labels - Style3 6 3 2" xfId="6232"/>
    <cellStyle name="Labels - Style3 6 4" xfId="6233"/>
    <cellStyle name="Labels - Style3 6 4 2" xfId="6234"/>
    <cellStyle name="Labels - Style3 6 5" xfId="6235"/>
    <cellStyle name="Labels - Style3 6 5 2" xfId="6236"/>
    <cellStyle name="Labels - Style3 6 6" xfId="6237"/>
    <cellStyle name="Labels - Style3 6 6 2" xfId="6238"/>
    <cellStyle name="Labels - Style3 6 7" xfId="6239"/>
    <cellStyle name="Labels - Style3 6 7 2" xfId="6240"/>
    <cellStyle name="Labels - Style3 6 8" xfId="6241"/>
    <cellStyle name="Labels - Style3 6 8 2" xfId="6242"/>
    <cellStyle name="Labels - Style3 6 9" xfId="6243"/>
    <cellStyle name="Labels - Style3 6 9 2" xfId="6244"/>
    <cellStyle name="Labels - Style3 7" xfId="6245"/>
    <cellStyle name="Labels - Style3 7 10" xfId="6246"/>
    <cellStyle name="Labels - Style3 7 10 2" xfId="6247"/>
    <cellStyle name="Labels - Style3 7 11" xfId="6248"/>
    <cellStyle name="Labels - Style3 7 2" xfId="6249"/>
    <cellStyle name="Labels - Style3 7 2 2" xfId="6250"/>
    <cellStyle name="Labels - Style3 7 3" xfId="6251"/>
    <cellStyle name="Labels - Style3 7 3 2" xfId="6252"/>
    <cellStyle name="Labels - Style3 7 4" xfId="6253"/>
    <cellStyle name="Labels - Style3 7 4 2" xfId="6254"/>
    <cellStyle name="Labels - Style3 7 5" xfId="6255"/>
    <cellStyle name="Labels - Style3 7 5 2" xfId="6256"/>
    <cellStyle name="Labels - Style3 7 6" xfId="6257"/>
    <cellStyle name="Labels - Style3 7 6 2" xfId="6258"/>
    <cellStyle name="Labels - Style3 7 7" xfId="6259"/>
    <cellStyle name="Labels - Style3 7 7 2" xfId="6260"/>
    <cellStyle name="Labels - Style3 7 8" xfId="6261"/>
    <cellStyle name="Labels - Style3 7 8 2" xfId="6262"/>
    <cellStyle name="Labels - Style3 7 9" xfId="6263"/>
    <cellStyle name="Labels - Style3 7 9 2" xfId="6264"/>
    <cellStyle name="Labels - Style3 8" xfId="6265"/>
    <cellStyle name="Labels - Style3 8 2" xfId="6266"/>
    <cellStyle name="Labels - Style3 9" xfId="6267"/>
    <cellStyle name="Labels - Style3 9 2" xfId="6268"/>
    <cellStyle name="Length" xfId="6269"/>
    <cellStyle name="Line3" xfId="6270"/>
    <cellStyle name="Line3 10" xfId="6271"/>
    <cellStyle name="Line3 11" xfId="6272"/>
    <cellStyle name="Line3 12" xfId="6273"/>
    <cellStyle name="Line3 13" xfId="6274"/>
    <cellStyle name="Line3 14" xfId="6275"/>
    <cellStyle name="Line3 15" xfId="6276"/>
    <cellStyle name="Line3 16" xfId="6277"/>
    <cellStyle name="Line3 17" xfId="6278"/>
    <cellStyle name="Line3 2" xfId="6279"/>
    <cellStyle name="Line3 2 10" xfId="6280"/>
    <cellStyle name="Line3 2 11" xfId="6281"/>
    <cellStyle name="Line3 2 12" xfId="6282"/>
    <cellStyle name="Line3 2 13" xfId="6283"/>
    <cellStyle name="Line3 2 2" xfId="6284"/>
    <cellStyle name="Line3 2 3" xfId="6285"/>
    <cellStyle name="Line3 2 4" xfId="6286"/>
    <cellStyle name="Line3 2 5" xfId="6287"/>
    <cellStyle name="Line3 2 6" xfId="6288"/>
    <cellStyle name="Line3 2 7" xfId="6289"/>
    <cellStyle name="Line3 2 8" xfId="6290"/>
    <cellStyle name="Line3 2 9" xfId="6291"/>
    <cellStyle name="Line3 3" xfId="6292"/>
    <cellStyle name="Line3 3 10" xfId="6293"/>
    <cellStyle name="Line3 3 11" xfId="6294"/>
    <cellStyle name="Line3 3 12" xfId="6295"/>
    <cellStyle name="Line3 3 13" xfId="6296"/>
    <cellStyle name="Line3 3 2" xfId="6297"/>
    <cellStyle name="Line3 3 3" xfId="6298"/>
    <cellStyle name="Line3 3 4" xfId="6299"/>
    <cellStyle name="Line3 3 5" xfId="6300"/>
    <cellStyle name="Line3 3 6" xfId="6301"/>
    <cellStyle name="Line3 3 7" xfId="6302"/>
    <cellStyle name="Line3 3 8" xfId="6303"/>
    <cellStyle name="Line3 3 9" xfId="6304"/>
    <cellStyle name="Line3 4" xfId="6305"/>
    <cellStyle name="Line3 4 10" xfId="6306"/>
    <cellStyle name="Line3 4 11" xfId="6307"/>
    <cellStyle name="Line3 4 12" xfId="6308"/>
    <cellStyle name="Line3 4 13" xfId="6309"/>
    <cellStyle name="Line3 4 2" xfId="6310"/>
    <cellStyle name="Line3 4 3" xfId="6311"/>
    <cellStyle name="Line3 4 4" xfId="6312"/>
    <cellStyle name="Line3 4 5" xfId="6313"/>
    <cellStyle name="Line3 4 6" xfId="6314"/>
    <cellStyle name="Line3 4 7" xfId="6315"/>
    <cellStyle name="Line3 4 8" xfId="6316"/>
    <cellStyle name="Line3 4 9" xfId="6317"/>
    <cellStyle name="Line3 5" xfId="6318"/>
    <cellStyle name="Line3 6" xfId="6319"/>
    <cellStyle name="Line3 7" xfId="6320"/>
    <cellStyle name="Line3 8" xfId="6321"/>
    <cellStyle name="Line3 9" xfId="6322"/>
    <cellStyle name="Linked Cell 2" xfId="49"/>
    <cellStyle name="Linked Cell 2 10" xfId="6323"/>
    <cellStyle name="Linked Cell 2 11" xfId="6324"/>
    <cellStyle name="Linked Cell 2 12" xfId="6325"/>
    <cellStyle name="Linked Cell 2 13" xfId="6326"/>
    <cellStyle name="Linked Cell 2 14" xfId="6327"/>
    <cellStyle name="Linked Cell 2 15" xfId="6328"/>
    <cellStyle name="Linked Cell 2 16" xfId="6329"/>
    <cellStyle name="Linked Cell 2 2" xfId="6330"/>
    <cellStyle name="Linked Cell 2 2 10" xfId="6331"/>
    <cellStyle name="Linked Cell 2 2 11" xfId="6332"/>
    <cellStyle name="Linked Cell 2 2 12" xfId="6333"/>
    <cellStyle name="Linked Cell 2 2 13" xfId="6334"/>
    <cellStyle name="Linked Cell 2 2 14" xfId="6335"/>
    <cellStyle name="Linked Cell 2 2 2" xfId="6336"/>
    <cellStyle name="Linked Cell 2 2 3" xfId="6337"/>
    <cellStyle name="Linked Cell 2 2 4" xfId="6338"/>
    <cellStyle name="Linked Cell 2 2 5" xfId="6339"/>
    <cellStyle name="Linked Cell 2 2 6" xfId="6340"/>
    <cellStyle name="Linked Cell 2 2 7" xfId="6341"/>
    <cellStyle name="Linked Cell 2 2 8" xfId="6342"/>
    <cellStyle name="Linked Cell 2 2 9" xfId="6343"/>
    <cellStyle name="Linked Cell 2 3" xfId="6344"/>
    <cellStyle name="Linked Cell 2 4" xfId="6345"/>
    <cellStyle name="Linked Cell 2 5" xfId="6346"/>
    <cellStyle name="Linked Cell 2 6" xfId="6347"/>
    <cellStyle name="Linked Cell 2 7" xfId="6348"/>
    <cellStyle name="Linked Cell 2 8" xfId="6349"/>
    <cellStyle name="Linked Cell 2 9" xfId="6350"/>
    <cellStyle name="Linked Cell 3" xfId="6351"/>
    <cellStyle name="Linked Cell 4" xfId="6352"/>
    <cellStyle name="Linked Cell 5" xfId="6353"/>
    <cellStyle name="M" xfId="6354"/>
    <cellStyle name="M-0" xfId="6355"/>
    <cellStyle name="MainDescription" xfId="6356"/>
    <cellStyle name="Measure" xfId="6357"/>
    <cellStyle name="Migliaia (0)_laroux" xfId="6358"/>
    <cellStyle name="Migliaia_laroux" xfId="6359"/>
    <cellStyle name="Milliers [0]_laroux" xfId="6360"/>
    <cellStyle name="Milliers_laroux" xfId="6361"/>
    <cellStyle name="m-o" xfId="6362"/>
    <cellStyle name="Model" xfId="6363"/>
    <cellStyle name="Monétaire [0]_laroux" xfId="6364"/>
    <cellStyle name="Monétaire_laroux" xfId="6365"/>
    <cellStyle name="n" xfId="6366"/>
    <cellStyle name="Neutral 2" xfId="50"/>
    <cellStyle name="Neutral 2 10" xfId="6367"/>
    <cellStyle name="Neutral 2 11" xfId="6368"/>
    <cellStyle name="Neutral 2 12" xfId="6369"/>
    <cellStyle name="Neutral 2 13" xfId="6370"/>
    <cellStyle name="Neutral 2 14" xfId="6371"/>
    <cellStyle name="Neutral 2 15" xfId="6372"/>
    <cellStyle name="Neutral 2 16" xfId="6373"/>
    <cellStyle name="Neutral 2 2" xfId="6374"/>
    <cellStyle name="Neutral 2 2 10" xfId="6375"/>
    <cellStyle name="Neutral 2 2 11" xfId="6376"/>
    <cellStyle name="Neutral 2 2 12" xfId="6377"/>
    <cellStyle name="Neutral 2 2 13" xfId="6378"/>
    <cellStyle name="Neutral 2 2 14" xfId="6379"/>
    <cellStyle name="Neutral 2 2 2" xfId="6380"/>
    <cellStyle name="Neutral 2 2 3" xfId="6381"/>
    <cellStyle name="Neutral 2 2 4" xfId="6382"/>
    <cellStyle name="Neutral 2 2 5" xfId="6383"/>
    <cellStyle name="Neutral 2 2 6" xfId="6384"/>
    <cellStyle name="Neutral 2 2 7" xfId="6385"/>
    <cellStyle name="Neutral 2 2 8" xfId="6386"/>
    <cellStyle name="Neutral 2 2 9" xfId="6387"/>
    <cellStyle name="Neutral 2 3" xfId="6388"/>
    <cellStyle name="Neutral 2 4" xfId="6389"/>
    <cellStyle name="Neutral 2 5" xfId="6390"/>
    <cellStyle name="Neutral 2 6" xfId="6391"/>
    <cellStyle name="Neutral 2 7" xfId="6392"/>
    <cellStyle name="Neutral 2 8" xfId="6393"/>
    <cellStyle name="Neutral 2 9" xfId="6394"/>
    <cellStyle name="Neutral 3" xfId="6395"/>
    <cellStyle name="Neutral 4" xfId="6396"/>
    <cellStyle name="Neutral 5" xfId="6397"/>
    <cellStyle name="no dec" xfId="6398"/>
    <cellStyle name="Normal" xfId="0" builtinId="0"/>
    <cellStyle name="Normal - Style1" xfId="6399"/>
    <cellStyle name="Normal - Style1 2" xfId="6400"/>
    <cellStyle name="Normal - Style1 2 2" xfId="6401"/>
    <cellStyle name="Normal - Style1 3" xfId="6402"/>
    <cellStyle name="Normal - Style1 4" xfId="6403"/>
    <cellStyle name="Normal - Style1 5" xfId="6404"/>
    <cellStyle name="Normal 10" xfId="5"/>
    <cellStyle name="Normal 10 10" xfId="6405"/>
    <cellStyle name="Normal 10 11" xfId="6406"/>
    <cellStyle name="Normal 10 12" xfId="6407"/>
    <cellStyle name="Normal 10 13" xfId="6408"/>
    <cellStyle name="Normal 10 14" xfId="6409"/>
    <cellStyle name="Normal 10 15" xfId="6410"/>
    <cellStyle name="Normal 10 16" xfId="6411"/>
    <cellStyle name="Normal 10 17" xfId="6412"/>
    <cellStyle name="Normal 10 2" xfId="6413"/>
    <cellStyle name="Normal 10 2 10" xfId="6414"/>
    <cellStyle name="Normal 10 2 11" xfId="6415"/>
    <cellStyle name="Normal 10 2 2" xfId="86"/>
    <cellStyle name="Normal 10 2 2 2" xfId="6417"/>
    <cellStyle name="Normal 10 2 2 3" xfId="6418"/>
    <cellStyle name="Normal 10 2 2 4" xfId="6419"/>
    <cellStyle name="Normal 10 2 2 5" xfId="6420"/>
    <cellStyle name="Normal 10 2 2 6" xfId="6416"/>
    <cellStyle name="Normal 10 2 3" xfId="6421"/>
    <cellStyle name="Normal 10 2 3 2" xfId="6422"/>
    <cellStyle name="Normal 10 2 3 3" xfId="6423"/>
    <cellStyle name="Normal 10 2 3 4" xfId="6424"/>
    <cellStyle name="Normal 10 2 3 5" xfId="6425"/>
    <cellStyle name="Normal 10 2 4" xfId="6426"/>
    <cellStyle name="Normal 10 2 4 2" xfId="6427"/>
    <cellStyle name="Normal 10 2 4 3" xfId="6428"/>
    <cellStyle name="Normal 10 2 4 4" xfId="6429"/>
    <cellStyle name="Normal 10 2 4 5" xfId="6430"/>
    <cellStyle name="Normal 10 2 5" xfId="6431"/>
    <cellStyle name="Normal 10 2 6" xfId="6432"/>
    <cellStyle name="Normal 10 2 7" xfId="6433"/>
    <cellStyle name="Normal 10 2 8" xfId="6434"/>
    <cellStyle name="Normal 10 2 9" xfId="6435"/>
    <cellStyle name="Normal 10 3" xfId="6436"/>
    <cellStyle name="Normal 10 3 2" xfId="6437"/>
    <cellStyle name="Normal 10 3 3" xfId="6438"/>
    <cellStyle name="Normal 10 3 4" xfId="6439"/>
    <cellStyle name="Normal 10 4" xfId="6440"/>
    <cellStyle name="Normal 10 4 2" xfId="6441"/>
    <cellStyle name="Normal 10 4 3" xfId="6442"/>
    <cellStyle name="Normal 10 4 4" xfId="6443"/>
    <cellStyle name="Normal 10 4 5" xfId="6444"/>
    <cellStyle name="Normal 10 5" xfId="6445"/>
    <cellStyle name="Normal 10 5 2" xfId="6446"/>
    <cellStyle name="Normal 10 5 3" xfId="6447"/>
    <cellStyle name="Normal 10 5 4" xfId="6448"/>
    <cellStyle name="Normal 10 5 5" xfId="6449"/>
    <cellStyle name="Normal 10 6" xfId="6450"/>
    <cellStyle name="Normal 10 6 2" xfId="6451"/>
    <cellStyle name="Normal 10 6 3" xfId="6452"/>
    <cellStyle name="Normal 10 6 4" xfId="6453"/>
    <cellStyle name="Normal 10 6 5" xfId="6454"/>
    <cellStyle name="Normal 10 7" xfId="6455"/>
    <cellStyle name="Normal 10 8" xfId="6456"/>
    <cellStyle name="Normal 10 9" xfId="6457"/>
    <cellStyle name="Normal 105" xfId="87"/>
    <cellStyle name="Normal 11" xfId="51"/>
    <cellStyle name="Normal 11 10" xfId="6458"/>
    <cellStyle name="Normal 11 11" xfId="6459"/>
    <cellStyle name="Normal 11 12" xfId="6460"/>
    <cellStyle name="Normal 11 13" xfId="6461"/>
    <cellStyle name="Normal 11 14" xfId="6462"/>
    <cellStyle name="Normal 11 15" xfId="6463"/>
    <cellStyle name="Normal 11 16" xfId="6464"/>
    <cellStyle name="Normal 11 17" xfId="6465"/>
    <cellStyle name="Normal 11 18" xfId="6466"/>
    <cellStyle name="Normal 11 19" xfId="6467"/>
    <cellStyle name="Normal 11 2" xfId="6468"/>
    <cellStyle name="Normal 11 2 10" xfId="6469"/>
    <cellStyle name="Normal 11 2 11" xfId="6470"/>
    <cellStyle name="Normal 11 2 12" xfId="6471"/>
    <cellStyle name="Normal 11 2 13" xfId="6472"/>
    <cellStyle name="Normal 11 2 14" xfId="6473"/>
    <cellStyle name="Normal 11 2 15" xfId="6474"/>
    <cellStyle name="Normal 11 2 16" xfId="6475"/>
    <cellStyle name="Normal 11 2 17" xfId="6476"/>
    <cellStyle name="Normal 11 2 18" xfId="6477"/>
    <cellStyle name="Normal 11 2 2" xfId="6478"/>
    <cellStyle name="Normal 11 2 2 2" xfId="6479"/>
    <cellStyle name="Normal 11 2 3" xfId="6480"/>
    <cellStyle name="Normal 11 2 4" xfId="6481"/>
    <cellStyle name="Normal 11 2 5" xfId="6482"/>
    <cellStyle name="Normal 11 2 6" xfId="6483"/>
    <cellStyle name="Normal 11 2 7" xfId="6484"/>
    <cellStyle name="Normal 11 2 8" xfId="6485"/>
    <cellStyle name="Normal 11 2 9" xfId="6486"/>
    <cellStyle name="Normal 11 20" xfId="6487"/>
    <cellStyle name="Normal 11 21" xfId="6488"/>
    <cellStyle name="Normal 11 22" xfId="6489"/>
    <cellStyle name="Normal 11 23" xfId="6490"/>
    <cellStyle name="Normal 11 24" xfId="6491"/>
    <cellStyle name="Normal 11 3" xfId="6492"/>
    <cellStyle name="Normal 11 3 2" xfId="6493"/>
    <cellStyle name="Normal 11 3 3" xfId="6494"/>
    <cellStyle name="Normal 11 3 4" xfId="6495"/>
    <cellStyle name="Normal 11 3 5" xfId="6496"/>
    <cellStyle name="Normal 11 4" xfId="6497"/>
    <cellStyle name="Normal 11 4 2" xfId="6498"/>
    <cellStyle name="Normal 11 4 3" xfId="6499"/>
    <cellStyle name="Normal 11 4 4" xfId="6500"/>
    <cellStyle name="Normal 11 4 5" xfId="6501"/>
    <cellStyle name="Normal 11 5" xfId="6502"/>
    <cellStyle name="Normal 11 6" xfId="6503"/>
    <cellStyle name="Normal 11 7" xfId="6504"/>
    <cellStyle name="Normal 11 8" xfId="6505"/>
    <cellStyle name="Normal 11 9" xfId="6506"/>
    <cellStyle name="Normal 12" xfId="52"/>
    <cellStyle name="Normal 12 10" xfId="6508"/>
    <cellStyle name="Normal 12 11" xfId="6509"/>
    <cellStyle name="Normal 12 12" xfId="6510"/>
    <cellStyle name="Normal 12 13" xfId="6511"/>
    <cellStyle name="Normal 12 14" xfId="6512"/>
    <cellStyle name="Normal 12 15" xfId="6513"/>
    <cellStyle name="Normal 12 16" xfId="6514"/>
    <cellStyle name="Normal 12 17" xfId="6515"/>
    <cellStyle name="Normal 12 18" xfId="6516"/>
    <cellStyle name="Normal 12 19" xfId="6517"/>
    <cellStyle name="Normal 12 2" xfId="53"/>
    <cellStyle name="Normal 12 2 10" xfId="6518"/>
    <cellStyle name="Normal 12 2 11" xfId="6519"/>
    <cellStyle name="Normal 12 2 12" xfId="6520"/>
    <cellStyle name="Normal 12 2 13" xfId="6521"/>
    <cellStyle name="Normal 12 2 14" xfId="6522"/>
    <cellStyle name="Normal 12 2 15" xfId="6523"/>
    <cellStyle name="Normal 12 2 16" xfId="6524"/>
    <cellStyle name="Normal 12 2 17" xfId="6525"/>
    <cellStyle name="Normal 12 2 2" xfId="6526"/>
    <cellStyle name="Normal 12 2 3" xfId="6527"/>
    <cellStyle name="Normal 12 2 4" xfId="6528"/>
    <cellStyle name="Normal 12 2 5" xfId="6529"/>
    <cellStyle name="Normal 12 2 6" xfId="6530"/>
    <cellStyle name="Normal 12 2 7" xfId="6531"/>
    <cellStyle name="Normal 12 2 8" xfId="6532"/>
    <cellStyle name="Normal 12 2 9" xfId="6533"/>
    <cellStyle name="Normal 12 20" xfId="6534"/>
    <cellStyle name="Normal 12 21" xfId="6535"/>
    <cellStyle name="Normal 12 22" xfId="6536"/>
    <cellStyle name="Normal 12 23" xfId="6537"/>
    <cellStyle name="Normal 12 24" xfId="6538"/>
    <cellStyle name="Normal 12 25" xfId="6507"/>
    <cellStyle name="Normal 12 26" xfId="36404"/>
    <cellStyle name="Normal 12 3" xfId="6539"/>
    <cellStyle name="Normal 12 3 2" xfId="6540"/>
    <cellStyle name="Normal 12 3 3" xfId="6541"/>
    <cellStyle name="Normal 12 3 4" xfId="6542"/>
    <cellStyle name="Normal 12 3 5" xfId="6543"/>
    <cellStyle name="Normal 12 4" xfId="6544"/>
    <cellStyle name="Normal 12 4 2" xfId="6545"/>
    <cellStyle name="Normal 12 4 3" xfId="6546"/>
    <cellStyle name="Normal 12 4 4" xfId="6547"/>
    <cellStyle name="Normal 12 4 5" xfId="6548"/>
    <cellStyle name="Normal 12 5" xfId="6549"/>
    <cellStyle name="Normal 12 6" xfId="6550"/>
    <cellStyle name="Normal 12 7" xfId="6551"/>
    <cellStyle name="Normal 12 8" xfId="6552"/>
    <cellStyle name="Normal 12 9" xfId="6553"/>
    <cellStyle name="Normal 13" xfId="54"/>
    <cellStyle name="Normal 13 10" xfId="6554"/>
    <cellStyle name="Normal 13 11" xfId="6555"/>
    <cellStyle name="Normal 13 12" xfId="6556"/>
    <cellStyle name="Normal 13 13" xfId="6557"/>
    <cellStyle name="Normal 13 14" xfId="6558"/>
    <cellStyle name="Normal 13 15" xfId="6559"/>
    <cellStyle name="Normal 13 16" xfId="6560"/>
    <cellStyle name="Normal 13 17" xfId="6561"/>
    <cellStyle name="Normal 13 18" xfId="6562"/>
    <cellStyle name="Normal 13 19" xfId="6563"/>
    <cellStyle name="Normal 13 2" xfId="55"/>
    <cellStyle name="Normal 13 2 10" xfId="6564"/>
    <cellStyle name="Normal 13 2 11" xfId="6565"/>
    <cellStyle name="Normal 13 2 12" xfId="6566"/>
    <cellStyle name="Normal 13 2 13" xfId="6567"/>
    <cellStyle name="Normal 13 2 14" xfId="6568"/>
    <cellStyle name="Normal 13 2 15" xfId="6569"/>
    <cellStyle name="Normal 13 2 16" xfId="6570"/>
    <cellStyle name="Normal 13 2 17" xfId="6571"/>
    <cellStyle name="Normal 13 2 2" xfId="6572"/>
    <cellStyle name="Normal 13 2 3" xfId="6573"/>
    <cellStyle name="Normal 13 2 4" xfId="6574"/>
    <cellStyle name="Normal 13 2 5" xfId="6575"/>
    <cellStyle name="Normal 13 2 6" xfId="6576"/>
    <cellStyle name="Normal 13 2 7" xfId="6577"/>
    <cellStyle name="Normal 13 2 8" xfId="6578"/>
    <cellStyle name="Normal 13 2 9" xfId="6579"/>
    <cellStyle name="Normal 13 20" xfId="6580"/>
    <cellStyle name="Normal 13 21" xfId="6581"/>
    <cellStyle name="Normal 13 22" xfId="6582"/>
    <cellStyle name="Normal 13 23" xfId="6583"/>
    <cellStyle name="Normal 13 24" xfId="6584"/>
    <cellStyle name="Normal 13 3" xfId="6585"/>
    <cellStyle name="Normal 13 3 2" xfId="6586"/>
    <cellStyle name="Normal 13 3 3" xfId="6587"/>
    <cellStyle name="Normal 13 3 4" xfId="6588"/>
    <cellStyle name="Normal 13 3 5" xfId="6589"/>
    <cellStyle name="Normal 13 4" xfId="6590"/>
    <cellStyle name="Normal 13 4 2" xfId="6591"/>
    <cellStyle name="Normal 13 4 3" xfId="6592"/>
    <cellStyle name="Normal 13 4 4" xfId="6593"/>
    <cellStyle name="Normal 13 4 5" xfId="6594"/>
    <cellStyle name="Normal 13 5" xfId="6595"/>
    <cellStyle name="Normal 13 6" xfId="6596"/>
    <cellStyle name="Normal 13 7" xfId="6597"/>
    <cellStyle name="Normal 13 8" xfId="6598"/>
    <cellStyle name="Normal 13 9" xfId="6599"/>
    <cellStyle name="Normal 14" xfId="56"/>
    <cellStyle name="Normal 14 10" xfId="6600"/>
    <cellStyle name="Normal 14 11" xfId="6601"/>
    <cellStyle name="Normal 14 12" xfId="6602"/>
    <cellStyle name="Normal 14 2" xfId="6603"/>
    <cellStyle name="Normal 14 2 2" xfId="6604"/>
    <cellStyle name="Normal 14 2 3" xfId="6605"/>
    <cellStyle name="Normal 14 2 4" xfId="6606"/>
    <cellStyle name="Normal 14 2 5" xfId="6607"/>
    <cellStyle name="Normal 14 2 6" xfId="6608"/>
    <cellStyle name="Normal 14 3" xfId="6609"/>
    <cellStyle name="Normal 14 3 2" xfId="6610"/>
    <cellStyle name="Normal 14 3 3" xfId="6611"/>
    <cellStyle name="Normal 14 3 4" xfId="6612"/>
    <cellStyle name="Normal 14 3 5" xfId="6613"/>
    <cellStyle name="Normal 14 4" xfId="6614"/>
    <cellStyle name="Normal 14 4 2" xfId="6615"/>
    <cellStyle name="Normal 14 4 3" xfId="6616"/>
    <cellStyle name="Normal 14 4 4" xfId="6617"/>
    <cellStyle name="Normal 14 4 5" xfId="6618"/>
    <cellStyle name="Normal 14 5" xfId="6619"/>
    <cellStyle name="Normal 14 6" xfId="6620"/>
    <cellStyle name="Normal 14 7" xfId="6621"/>
    <cellStyle name="Normal 14 8" xfId="6622"/>
    <cellStyle name="Normal 14 9" xfId="6623"/>
    <cellStyle name="Normal 15" xfId="6624"/>
    <cellStyle name="Normal 15 10" xfId="6625"/>
    <cellStyle name="Normal 15 11" xfId="6626"/>
    <cellStyle name="Normal 15 12" xfId="6627"/>
    <cellStyle name="Normal 15 13" xfId="6628"/>
    <cellStyle name="Normal 15 14" xfId="6629"/>
    <cellStyle name="Normal 15 15" xfId="6630"/>
    <cellStyle name="Normal 15 16" xfId="6631"/>
    <cellStyle name="Normal 15 17" xfId="6632"/>
    <cellStyle name="Normal 15 18" xfId="6633"/>
    <cellStyle name="Normal 15 19" xfId="6634"/>
    <cellStyle name="Normal 15 2" xfId="6635"/>
    <cellStyle name="Normal 15 20" xfId="36420"/>
    <cellStyle name="Normal 15 3" xfId="6636"/>
    <cellStyle name="Normal 15 4" xfId="6637"/>
    <cellStyle name="Normal 15 5" xfId="6638"/>
    <cellStyle name="Normal 15 6" xfId="6639"/>
    <cellStyle name="Normal 15 7" xfId="6640"/>
    <cellStyle name="Normal 15 8" xfId="6641"/>
    <cellStyle name="Normal 15 9" xfId="6642"/>
    <cellStyle name="Normal 16" xfId="6643"/>
    <cellStyle name="Normal 16 10" xfId="6644"/>
    <cellStyle name="Normal 16 11" xfId="6645"/>
    <cellStyle name="Normal 16 12" xfId="6646"/>
    <cellStyle name="Normal 16 13" xfId="6647"/>
    <cellStyle name="Normal 16 14" xfId="6648"/>
    <cellStyle name="Normal 16 15" xfId="6649"/>
    <cellStyle name="Normal 16 16" xfId="6650"/>
    <cellStyle name="Normal 16 17" xfId="6651"/>
    <cellStyle name="Normal 16 2" xfId="6652"/>
    <cellStyle name="Normal 16 2 10" xfId="6653"/>
    <cellStyle name="Normal 16 2 11" xfId="6654"/>
    <cellStyle name="Normal 16 2 12" xfId="6655"/>
    <cellStyle name="Normal 16 2 13" xfId="6656"/>
    <cellStyle name="Normal 16 2 2" xfId="6657"/>
    <cellStyle name="Normal 16 2 2 2" xfId="6658"/>
    <cellStyle name="Normal 16 2 2 3" xfId="6659"/>
    <cellStyle name="Normal 16 2 2 4" xfId="6660"/>
    <cellStyle name="Normal 16 2 2 5" xfId="6661"/>
    <cellStyle name="Normal 16 2 2 6" xfId="6662"/>
    <cellStyle name="Normal 16 2 2 7" xfId="6663"/>
    <cellStyle name="Normal 16 2 2 8" xfId="6664"/>
    <cellStyle name="Normal 16 2 3" xfId="6665"/>
    <cellStyle name="Normal 16 2 3 2" xfId="6666"/>
    <cellStyle name="Normal 16 2 3 3" xfId="6667"/>
    <cellStyle name="Normal 16 2 3 4" xfId="6668"/>
    <cellStyle name="Normal 16 2 3 5" xfId="6669"/>
    <cellStyle name="Normal 16 2 3 6" xfId="6670"/>
    <cellStyle name="Normal 16 2 3 7" xfId="6671"/>
    <cellStyle name="Normal 16 2 3 8" xfId="6672"/>
    <cellStyle name="Normal 16 2 4" xfId="6673"/>
    <cellStyle name="Normal 16 2 5" xfId="6674"/>
    <cellStyle name="Normal 16 2 6" xfId="6675"/>
    <cellStyle name="Normal 16 2 7" xfId="6676"/>
    <cellStyle name="Normal 16 2 8" xfId="6677"/>
    <cellStyle name="Normal 16 2 9" xfId="6678"/>
    <cellStyle name="Normal 16 3" xfId="6679"/>
    <cellStyle name="Normal 16 3 2" xfId="6680"/>
    <cellStyle name="Normal 16 3 2 2" xfId="6681"/>
    <cellStyle name="Normal 16 3 2 2 2" xfId="6682"/>
    <cellStyle name="Normal 16 3 2 2 2 2" xfId="6683"/>
    <cellStyle name="Normal 16 3 2 2 2 3" xfId="6684"/>
    <cellStyle name="Normal 16 3 2 2 2 4" xfId="6685"/>
    <cellStyle name="Normal 16 3 2 2 3" xfId="6686"/>
    <cellStyle name="Normal 16 3 2 2 4" xfId="6687"/>
    <cellStyle name="Normal 16 3 2 2 5" xfId="6688"/>
    <cellStyle name="Normal 16 3 2 2_CORRECTED COPY OF rA 5" xfId="6689"/>
    <cellStyle name="Normal 16 3 2 3" xfId="6690"/>
    <cellStyle name="Normal 16 3 2 3 2" xfId="6691"/>
    <cellStyle name="Normal 16 3 2 3 2 2" xfId="6692"/>
    <cellStyle name="Normal 16 3 2 3 2 2 2" xfId="6693"/>
    <cellStyle name="Normal 16 3 2 3 2 2 3" xfId="6694"/>
    <cellStyle name="Normal 16 3 2 3 2 2 4" xfId="6695"/>
    <cellStyle name="Normal 16 3 2 3 2 3" xfId="6696"/>
    <cellStyle name="Normal 16 3 2 3 2 4" xfId="6697"/>
    <cellStyle name="Normal 16 3 2 3 2 5" xfId="6698"/>
    <cellStyle name="Normal 16 3 2 3 2_CORRECTED COPY OF rA 5" xfId="6699"/>
    <cellStyle name="Normal 16 3 2 3 3" xfId="6700"/>
    <cellStyle name="Normal 16 3 2 3 4" xfId="6701"/>
    <cellStyle name="Normal 16 3 2 3 5" xfId="6702"/>
    <cellStyle name="Normal 16 3 2 3_CORRECTED COPY OF rA 5" xfId="6703"/>
    <cellStyle name="Normal 16 3 2 4" xfId="6704"/>
    <cellStyle name="Normal 16 3 2 5" xfId="6705"/>
    <cellStyle name="Normal 16 3 2 6" xfId="6706"/>
    <cellStyle name="Normal 16 3 2_CORRECTED COPY OF rA 5" xfId="6707"/>
    <cellStyle name="Normal 16 3 3" xfId="6708"/>
    <cellStyle name="Normal 16 3 3 2" xfId="6709"/>
    <cellStyle name="Normal 16 3 3 3" xfId="6710"/>
    <cellStyle name="Normal 16 3 3 4" xfId="6711"/>
    <cellStyle name="Normal 16 3 4" xfId="6712"/>
    <cellStyle name="Normal 16 3 4 2" xfId="6713"/>
    <cellStyle name="Normal 16 3 4 2 2" xfId="6714"/>
    <cellStyle name="Normal 16 3 4 2 2 2" xfId="6715"/>
    <cellStyle name="Normal 16 3 4 2 2 3" xfId="6716"/>
    <cellStyle name="Normal 16 3 4 2 2 4" xfId="6717"/>
    <cellStyle name="Normal 16 3 4 2 3" xfId="6718"/>
    <cellStyle name="Normal 16 3 4 2 4" xfId="6719"/>
    <cellStyle name="Normal 16 3 4 2 5" xfId="6720"/>
    <cellStyle name="Normal 16 3 4 2_CORRECTED COPY OF rA 5" xfId="6721"/>
    <cellStyle name="Normal 16 3 4 3" xfId="6722"/>
    <cellStyle name="Normal 16 3 4 4" xfId="6723"/>
    <cellStyle name="Normal 16 3 4 5" xfId="6724"/>
    <cellStyle name="Normal 16 3 4_CORRECTED COPY OF rA 5" xfId="6725"/>
    <cellStyle name="Normal 16 3 5" xfId="6726"/>
    <cellStyle name="Normal 16 3 5 2" xfId="6727"/>
    <cellStyle name="Normal 16 3 5 3" xfId="6728"/>
    <cellStyle name="Normal 16 3 5 4" xfId="6729"/>
    <cellStyle name="Normal 16 3 6" xfId="6730"/>
    <cellStyle name="Normal 16 3 6 2" xfId="6731"/>
    <cellStyle name="Normal 16 3 6 3" xfId="6732"/>
    <cellStyle name="Normal 16 3 6 4" xfId="6733"/>
    <cellStyle name="Normal 16 3 7" xfId="6734"/>
    <cellStyle name="Normal 16 3 8" xfId="6735"/>
    <cellStyle name="Normal 16 3 9" xfId="6736"/>
    <cellStyle name="Normal 16 3_CORRECTED COPY OF rA 5" xfId="6737"/>
    <cellStyle name="Normal 16 4" xfId="6738"/>
    <cellStyle name="Normal 16 4 2" xfId="6739"/>
    <cellStyle name="Normal 16 4 2 2" xfId="6740"/>
    <cellStyle name="Normal 16 4 2 3" xfId="6741"/>
    <cellStyle name="Normal 16 4 2 4" xfId="6742"/>
    <cellStyle name="Normal 16 4 2 5" xfId="6743"/>
    <cellStyle name="Normal 16 4 2 6" xfId="6744"/>
    <cellStyle name="Normal 16 4 2 7" xfId="6745"/>
    <cellStyle name="Normal 16 4 2 8" xfId="6746"/>
    <cellStyle name="Normal 16 4 3" xfId="6747"/>
    <cellStyle name="Normal 16 4 4" xfId="6748"/>
    <cellStyle name="Normal 16 4 5" xfId="6749"/>
    <cellStyle name="Normal 16 4 6" xfId="6750"/>
    <cellStyle name="Normal 16 4 7" xfId="6751"/>
    <cellStyle name="Normal 16 4 8" xfId="6752"/>
    <cellStyle name="Normal 16 4 9" xfId="6753"/>
    <cellStyle name="Normal 16 5" xfId="6754"/>
    <cellStyle name="Normal 16 5 2" xfId="6755"/>
    <cellStyle name="Normal 16 5 2 2" xfId="6756"/>
    <cellStyle name="Normal 16 5 2 2 2" xfId="6757"/>
    <cellStyle name="Normal 16 5 2 2 3" xfId="6758"/>
    <cellStyle name="Normal 16 5 2 2 4" xfId="6759"/>
    <cellStyle name="Normal 16 5 2 3" xfId="6760"/>
    <cellStyle name="Normal 16 5 2 4" xfId="6761"/>
    <cellStyle name="Normal 16 5 2 5" xfId="6762"/>
    <cellStyle name="Normal 16 5 2_CORRECTED COPY OF rA 5" xfId="6763"/>
    <cellStyle name="Normal 16 5 3" xfId="6764"/>
    <cellStyle name="Normal 16 5 3 2" xfId="6765"/>
    <cellStyle name="Normal 16 5 3 3" xfId="6766"/>
    <cellStyle name="Normal 16 5 3 4" xfId="6767"/>
    <cellStyle name="Normal 16 5 4" xfId="6768"/>
    <cellStyle name="Normal 16 5 5" xfId="6769"/>
    <cellStyle name="Normal 16 5 6" xfId="6770"/>
    <cellStyle name="Normal 16 5_CORRECTED COPY OF rA 5" xfId="6771"/>
    <cellStyle name="Normal 16 6" xfId="6772"/>
    <cellStyle name="Normal 16 6 2" xfId="6773"/>
    <cellStyle name="Normal 16 6 3" xfId="6774"/>
    <cellStyle name="Normal 16 6 4" xfId="6775"/>
    <cellStyle name="Normal 16 7" xfId="6776"/>
    <cellStyle name="Normal 16 7 2" xfId="6777"/>
    <cellStyle name="Normal 16 7 3" xfId="6778"/>
    <cellStyle name="Normal 16 7 4" xfId="6779"/>
    <cellStyle name="Normal 16 8" xfId="6780"/>
    <cellStyle name="Normal 16 8 2" xfId="6781"/>
    <cellStyle name="Normal 16 8 2 2" xfId="6782"/>
    <cellStyle name="Normal 16 8 2 3" xfId="6783"/>
    <cellStyle name="Normal 16 8 2 4" xfId="6784"/>
    <cellStyle name="Normal 16 8 3" xfId="6785"/>
    <cellStyle name="Normal 16 8 4" xfId="6786"/>
    <cellStyle name="Normal 16 8 5" xfId="6787"/>
    <cellStyle name="Normal 16 8_CORRECTED COPY OF rA 5" xfId="6788"/>
    <cellStyle name="Normal 16 9" xfId="6789"/>
    <cellStyle name="Normal 16_CORRECTED COPY OF rA 5" xfId="6790"/>
    <cellStyle name="Normal 17" xfId="82"/>
    <cellStyle name="Normal 17 10" xfId="6792"/>
    <cellStyle name="Normal 17 11" xfId="6793"/>
    <cellStyle name="Normal 17 12" xfId="6794"/>
    <cellStyle name="Normal 17 13" xfId="6791"/>
    <cellStyle name="Normal 17 2" xfId="6795"/>
    <cellStyle name="Normal 17 2 2" xfId="6796"/>
    <cellStyle name="Normal 17 2 3" xfId="6797"/>
    <cellStyle name="Normal 17 2 4" xfId="6798"/>
    <cellStyle name="Normal 17 2 5" xfId="6799"/>
    <cellStyle name="Normal 17 2 6" xfId="6800"/>
    <cellStyle name="Normal 17 2 7" xfId="6801"/>
    <cellStyle name="Normal 17 3" xfId="6802"/>
    <cellStyle name="Normal 17 3 2" xfId="6803"/>
    <cellStyle name="Normal 17 3 3" xfId="6804"/>
    <cellStyle name="Normal 17 3 4" xfId="6805"/>
    <cellStyle name="Normal 17 3 5" xfId="6806"/>
    <cellStyle name="Normal 17 3 6" xfId="6807"/>
    <cellStyle name="Normal 17 3 7" xfId="6808"/>
    <cellStyle name="Normal 17 3 8" xfId="6809"/>
    <cellStyle name="Normal 17 4" xfId="6810"/>
    <cellStyle name="Normal 17 5" xfId="6811"/>
    <cellStyle name="Normal 17 6" xfId="6812"/>
    <cellStyle name="Normal 17 7" xfId="6813"/>
    <cellStyle name="Normal 17 8" xfId="6814"/>
    <cellStyle name="Normal 17 9" xfId="6815"/>
    <cellStyle name="Normal 17_CORRECTED COPY OF rA 5" xfId="6816"/>
    <cellStyle name="Normal 18" xfId="6817"/>
    <cellStyle name="Normal 18 10" xfId="6818"/>
    <cellStyle name="Normal 18 2" xfId="6819"/>
    <cellStyle name="Normal 18 2 2" xfId="6820"/>
    <cellStyle name="Normal 18 2 2 10" xfId="6821"/>
    <cellStyle name="Normal 18 2 2 2" xfId="6822"/>
    <cellStyle name="Normal 18 2 2 2 2" xfId="6823"/>
    <cellStyle name="Normal 18 2 2 2 2 2" xfId="6824"/>
    <cellStyle name="Normal 18 2 2 2 2 3" xfId="6825"/>
    <cellStyle name="Normal 18 2 2 2 2 4" xfId="6826"/>
    <cellStyle name="Normal 18 2 2 2 3" xfId="6827"/>
    <cellStyle name="Normal 18 2 2 2 3 2" xfId="6828"/>
    <cellStyle name="Normal 18 2 2 2 3 2 2" xfId="6829"/>
    <cellStyle name="Normal 18 2 2 2 3 2 3" xfId="6830"/>
    <cellStyle name="Normal 18 2 2 2 3 2 4" xfId="6831"/>
    <cellStyle name="Normal 18 2 2 2 3 3" xfId="6832"/>
    <cellStyle name="Normal 18 2 2 2 3 4" xfId="6833"/>
    <cellStyle name="Normal 18 2 2 2 3 5" xfId="6834"/>
    <cellStyle name="Normal 18 2 2 2 3_CORRECTED COPY OF rA 5" xfId="6835"/>
    <cellStyle name="Normal 18 2 2 2 4" xfId="6836"/>
    <cellStyle name="Normal 18 2 2 2 5" xfId="6837"/>
    <cellStyle name="Normal 18 2 2 2 6" xfId="6838"/>
    <cellStyle name="Normal 18 2 2 2_CORRECTED COPY OF rA 5" xfId="6839"/>
    <cellStyle name="Normal 18 2 2 3" xfId="6840"/>
    <cellStyle name="Normal 18 2 2 3 2" xfId="6841"/>
    <cellStyle name="Normal 18 2 2 3 3" xfId="6842"/>
    <cellStyle name="Normal 18 2 2 3 4" xfId="6843"/>
    <cellStyle name="Normal 18 2 2 4" xfId="6844"/>
    <cellStyle name="Normal 18 2 2 4 2" xfId="6845"/>
    <cellStyle name="Normal 18 2 2 4 3" xfId="6846"/>
    <cellStyle name="Normal 18 2 2 4 4" xfId="6847"/>
    <cellStyle name="Normal 18 2 2 5" xfId="6848"/>
    <cellStyle name="Normal 18 2 2 5 2" xfId="6849"/>
    <cellStyle name="Normal 18 2 2 5 3" xfId="6850"/>
    <cellStyle name="Normal 18 2 2 5 4" xfId="6851"/>
    <cellStyle name="Normal 18 2 2 6" xfId="6852"/>
    <cellStyle name="Normal 18 2 2 6 2" xfId="6853"/>
    <cellStyle name="Normal 18 2 2 6 3" xfId="6854"/>
    <cellStyle name="Normal 18 2 2 6 4" xfId="6855"/>
    <cellStyle name="Normal 18 2 2 7" xfId="6856"/>
    <cellStyle name="Normal 18 2 2 7 2" xfId="6857"/>
    <cellStyle name="Normal 18 2 2 7 3" xfId="6858"/>
    <cellStyle name="Normal 18 2 2 7 4" xfId="6859"/>
    <cellStyle name="Normal 18 2 2 8" xfId="6860"/>
    <cellStyle name="Normal 18 2 2 9" xfId="6861"/>
    <cellStyle name="Normal 18 2 2_CORRECTED COPY OF rA 5" xfId="6862"/>
    <cellStyle name="Normal 18 2 3" xfId="6863"/>
    <cellStyle name="Normal 18 2 3 2" xfId="6864"/>
    <cellStyle name="Normal 18 2 3 2 2" xfId="6865"/>
    <cellStyle name="Normal 18 2 3 2 3" xfId="6866"/>
    <cellStyle name="Normal 18 2 3 2 4" xfId="6867"/>
    <cellStyle name="Normal 18 2 3 3" xfId="6868"/>
    <cellStyle name="Normal 18 2 3 3 2" xfId="6869"/>
    <cellStyle name="Normal 18 2 3 3 3" xfId="6870"/>
    <cellStyle name="Normal 18 2 3 3 4" xfId="6871"/>
    <cellStyle name="Normal 18 2 3 4" xfId="6872"/>
    <cellStyle name="Normal 18 2 3 4 2" xfId="6873"/>
    <cellStyle name="Normal 18 2 3 4 3" xfId="6874"/>
    <cellStyle name="Normal 18 2 3 4 4" xfId="6875"/>
    <cellStyle name="Normal 18 2 3 5" xfId="6876"/>
    <cellStyle name="Normal 18 2 3 6" xfId="6877"/>
    <cellStyle name="Normal 18 2 3 7" xfId="6878"/>
    <cellStyle name="Normal 18 2 3_CORRECTED COPY OF rA 5" xfId="6879"/>
    <cellStyle name="Normal 18 2 4" xfId="6880"/>
    <cellStyle name="Normal 18 2 4 2" xfId="6881"/>
    <cellStyle name="Normal 18 2 4 3" xfId="6882"/>
    <cellStyle name="Normal 18 2 4 4" xfId="6883"/>
    <cellStyle name="Normal 18 2 5" xfId="6884"/>
    <cellStyle name="Normal 18 2 5 2" xfId="6885"/>
    <cellStyle name="Normal 18 2 5 3" xfId="6886"/>
    <cellStyle name="Normal 18 2 5 4" xfId="6887"/>
    <cellStyle name="Normal 18 2 6" xfId="6888"/>
    <cellStyle name="Normal 18 2 6 2" xfId="6889"/>
    <cellStyle name="Normal 18 2 6 3" xfId="6890"/>
    <cellStyle name="Normal 18 2 6 4" xfId="6891"/>
    <cellStyle name="Normal 18 2 7" xfId="6892"/>
    <cellStyle name="Normal 18 2 8" xfId="6893"/>
    <cellStyle name="Normal 18 2 9" xfId="6894"/>
    <cellStyle name="Normal 18 2_CORRECTED COPY OF rA 5" xfId="6895"/>
    <cellStyle name="Normal 18 3" xfId="6896"/>
    <cellStyle name="Normal 18 3 2" xfId="6897"/>
    <cellStyle name="Normal 18 3 3" xfId="6898"/>
    <cellStyle name="Normal 18 3 4" xfId="6899"/>
    <cellStyle name="Normal 18 4" xfId="6900"/>
    <cellStyle name="Normal 18 4 2" xfId="6901"/>
    <cellStyle name="Normal 18 4 3" xfId="6902"/>
    <cellStyle name="Normal 18 4 4" xfId="6903"/>
    <cellStyle name="Normal 18 4 5" xfId="6904"/>
    <cellStyle name="Normal 18 4 6" xfId="6905"/>
    <cellStyle name="Normal 18 4 7" xfId="6906"/>
    <cellStyle name="Normal 18 4 8" xfId="6907"/>
    <cellStyle name="Normal 18 5" xfId="6908"/>
    <cellStyle name="Normal 18 6" xfId="6909"/>
    <cellStyle name="Normal 18 7" xfId="6910"/>
    <cellStyle name="Normal 18 8" xfId="6911"/>
    <cellStyle name="Normal 18 9" xfId="6912"/>
    <cellStyle name="Normal 18_CORRECTED COPY OF rA 5" xfId="6913"/>
    <cellStyle name="Normal 19" xfId="6914"/>
    <cellStyle name="Normal 19 2" xfId="6915"/>
    <cellStyle name="Normal 19 2 2" xfId="6916"/>
    <cellStyle name="Normal 19 2 2 2" xfId="6917"/>
    <cellStyle name="Normal 19 2 2 2 2" xfId="6918"/>
    <cellStyle name="Normal 19 2 2 2 3" xfId="6919"/>
    <cellStyle name="Normal 19 2 2 2 4" xfId="6920"/>
    <cellStyle name="Normal 19 2 2 3" xfId="6921"/>
    <cellStyle name="Normal 19 2 2 4" xfId="6922"/>
    <cellStyle name="Normal 19 2 2 5" xfId="6923"/>
    <cellStyle name="Normal 19 2 2_CORRECTED COPY OF rA 5" xfId="6924"/>
    <cellStyle name="Normal 19 2 3" xfId="6925"/>
    <cellStyle name="Normal 19 2 3 2" xfId="6926"/>
    <cellStyle name="Normal 19 2 3 3" xfId="6927"/>
    <cellStyle name="Normal 19 2 3 4" xfId="6928"/>
    <cellStyle name="Normal 19 2 4" xfId="6929"/>
    <cellStyle name="Normal 19 2 5" xfId="6930"/>
    <cellStyle name="Normal 19 2 6" xfId="6931"/>
    <cellStyle name="Normal 19 2_CORRECTED COPY OF rA 5" xfId="6932"/>
    <cellStyle name="Normal 19 3" xfId="6933"/>
    <cellStyle name="Normal 19 3 2" xfId="6934"/>
    <cellStyle name="Normal 19 3 3" xfId="6935"/>
    <cellStyle name="Normal 19 3 4" xfId="6936"/>
    <cellStyle name="Normal 19 4" xfId="6937"/>
    <cellStyle name="Normal 19 4 2" xfId="6938"/>
    <cellStyle name="Normal 19 4 3" xfId="6939"/>
    <cellStyle name="Normal 19 4 4" xfId="6940"/>
    <cellStyle name="Normal 19 4 5" xfId="6941"/>
    <cellStyle name="Normal 19 4 6" xfId="6942"/>
    <cellStyle name="Normal 19 4 7" xfId="6943"/>
    <cellStyle name="Normal 19 4 8" xfId="6944"/>
    <cellStyle name="Normal 19 5" xfId="6945"/>
    <cellStyle name="Normal 19 6" xfId="6946"/>
    <cellStyle name="Normal 19 7" xfId="6947"/>
    <cellStyle name="Normal 19_CORRECTED COPY OF rA 5" xfId="6948"/>
    <cellStyle name="Normal 2" xfId="57"/>
    <cellStyle name="Normal 2 10" xfId="6949"/>
    <cellStyle name="Normal 2 10 2" xfId="6950"/>
    <cellStyle name="Normal 2 10 3" xfId="6951"/>
    <cellStyle name="Normal 2 10 4" xfId="6952"/>
    <cellStyle name="Normal 2 10 5" xfId="6953"/>
    <cellStyle name="Normal 2 10 6" xfId="6954"/>
    <cellStyle name="Normal 2 10 7" xfId="6955"/>
    <cellStyle name="Normal 2 10 8" xfId="6956"/>
    <cellStyle name="Normal 2 11" xfId="6957"/>
    <cellStyle name="Normal 2 11 2" xfId="6958"/>
    <cellStyle name="Normal 2 11 3" xfId="6959"/>
    <cellStyle name="Normal 2 11 4" xfId="6960"/>
    <cellStyle name="Normal 2 11 5" xfId="6961"/>
    <cellStyle name="Normal 2 11 6" xfId="6962"/>
    <cellStyle name="Normal 2 11 7" xfId="6963"/>
    <cellStyle name="Normal 2 11 8" xfId="6964"/>
    <cellStyle name="Normal 2 12" xfId="6965"/>
    <cellStyle name="Normal 2 12 2" xfId="6966"/>
    <cellStyle name="Normal 2 12 3" xfId="6967"/>
    <cellStyle name="Normal 2 12 4" xfId="6968"/>
    <cellStyle name="Normal 2 12 5" xfId="6969"/>
    <cellStyle name="Normal 2 12 6" xfId="6970"/>
    <cellStyle name="Normal 2 12 7" xfId="6971"/>
    <cellStyle name="Normal 2 12 8" xfId="6972"/>
    <cellStyle name="Normal 2 13" xfId="6973"/>
    <cellStyle name="Normal 2 13 2" xfId="6974"/>
    <cellStyle name="Normal 2 13 3" xfId="6975"/>
    <cellStyle name="Normal 2 13 4" xfId="6976"/>
    <cellStyle name="Normal 2 13 5" xfId="6977"/>
    <cellStyle name="Normal 2 13 6" xfId="6978"/>
    <cellStyle name="Normal 2 13 7" xfId="6979"/>
    <cellStyle name="Normal 2 13 8" xfId="6980"/>
    <cellStyle name="Normal 2 14" xfId="6981"/>
    <cellStyle name="Normal 2 14 2" xfId="6982"/>
    <cellStyle name="Normal 2 14 3" xfId="6983"/>
    <cellStyle name="Normal 2 14 4" xfId="6984"/>
    <cellStyle name="Normal 2 14 5" xfId="6985"/>
    <cellStyle name="Normal 2 14 6" xfId="6986"/>
    <cellStyle name="Normal 2 14 7" xfId="6987"/>
    <cellStyle name="Normal 2 14 8" xfId="6988"/>
    <cellStyle name="Normal 2 15" xfId="6989"/>
    <cellStyle name="Normal 2 16" xfId="6990"/>
    <cellStyle name="Normal 2 17" xfId="6991"/>
    <cellStyle name="Normal 2 18" xfId="6992"/>
    <cellStyle name="Normal 2 19" xfId="6993"/>
    <cellStyle name="Normal 2 2" xfId="2"/>
    <cellStyle name="Normal 2 2 10" xfId="88"/>
    <cellStyle name="Normal 2 2 11" xfId="85"/>
    <cellStyle name="Normal 2 2 11 2" xfId="6994"/>
    <cellStyle name="Normal 2 2 12" xfId="6995"/>
    <cellStyle name="Normal 2 2 13" xfId="6996"/>
    <cellStyle name="Normal 2 2 14" xfId="6997"/>
    <cellStyle name="Normal 2 2 15" xfId="6998"/>
    <cellStyle name="Normal 2 2 16" xfId="6999"/>
    <cellStyle name="Normal 2 2 17" xfId="7000"/>
    <cellStyle name="Normal 2 2 18" xfId="7001"/>
    <cellStyle name="Normal 2 2 19" xfId="7002"/>
    <cellStyle name="Normal 2 2 2" xfId="58"/>
    <cellStyle name="Normal 2 2 2 10" xfId="7003"/>
    <cellStyle name="Normal 2 2 2 11" xfId="7004"/>
    <cellStyle name="Normal 2 2 2 12" xfId="7005"/>
    <cellStyle name="Normal 2 2 2 13" xfId="7006"/>
    <cellStyle name="Normal 2 2 2 14" xfId="7007"/>
    <cellStyle name="Normal 2 2 2 15" xfId="7008"/>
    <cellStyle name="Normal 2 2 2 2" xfId="7009"/>
    <cellStyle name="Normal 2 2 2 3" xfId="7010"/>
    <cellStyle name="Normal 2 2 2 4" xfId="7011"/>
    <cellStyle name="Normal 2 2 2 5" xfId="7012"/>
    <cellStyle name="Normal 2 2 2 6" xfId="7013"/>
    <cellStyle name="Normal 2 2 2 7" xfId="7014"/>
    <cellStyle name="Normal 2 2 2 8" xfId="7015"/>
    <cellStyle name="Normal 2 2 2 9" xfId="7016"/>
    <cellStyle name="Normal 2 2 20" xfId="7017"/>
    <cellStyle name="Normal 2 2 21" xfId="7018"/>
    <cellStyle name="Normal 2 2 22" xfId="7019"/>
    <cellStyle name="Normal 2 2 23" xfId="7020"/>
    <cellStyle name="Normal 2 2 24" xfId="7021"/>
    <cellStyle name="Normal 2 2 25" xfId="7022"/>
    <cellStyle name="Normal 2 2 26" xfId="7023"/>
    <cellStyle name="Normal 2 2 27" xfId="7024"/>
    <cellStyle name="Normal 2 2 3" xfId="7025"/>
    <cellStyle name="Normal 2 2 3 10" xfId="7026"/>
    <cellStyle name="Normal 2 2 3 11" xfId="7027"/>
    <cellStyle name="Normal 2 2 3 12" xfId="7028"/>
    <cellStyle name="Normal 2 2 3 13" xfId="7029"/>
    <cellStyle name="Normal 2 2 3 14" xfId="7030"/>
    <cellStyle name="Normal 2 2 3 15" xfId="7031"/>
    <cellStyle name="Normal 2 2 3 16" xfId="7032"/>
    <cellStyle name="Normal 2 2 3 2" xfId="7033"/>
    <cellStyle name="Normal 2 2 3 2 10" xfId="7034"/>
    <cellStyle name="Normal 2 2 3 2 11" xfId="7035"/>
    <cellStyle name="Normal 2 2 3 2 12" xfId="7036"/>
    <cellStyle name="Normal 2 2 3 2 13" xfId="7037"/>
    <cellStyle name="Normal 2 2 3 2 14" xfId="7038"/>
    <cellStyle name="Normal 2 2 3 2 15" xfId="7039"/>
    <cellStyle name="Normal 2 2 3 2 16" xfId="7040"/>
    <cellStyle name="Normal 2 2 3 2 17" xfId="7041"/>
    <cellStyle name="Normal 2 2 3 2 2" xfId="7042"/>
    <cellStyle name="Normal 2 2 3 2 3" xfId="7043"/>
    <cellStyle name="Normal 2 2 3 2 4" xfId="7044"/>
    <cellStyle name="Normal 2 2 3 2 5" xfId="7045"/>
    <cellStyle name="Normal 2 2 3 2 6" xfId="7046"/>
    <cellStyle name="Normal 2 2 3 2 7" xfId="7047"/>
    <cellStyle name="Normal 2 2 3 2 8" xfId="7048"/>
    <cellStyle name="Normal 2 2 3 2 9" xfId="7049"/>
    <cellStyle name="Normal 2 2 3 3" xfId="7050"/>
    <cellStyle name="Normal 2 2 3 3 2" xfId="7051"/>
    <cellStyle name="Normal 2 2 3 3 3" xfId="7052"/>
    <cellStyle name="Normal 2 2 3 3 4" xfId="7053"/>
    <cellStyle name="Normal 2 2 3 3 5" xfId="7054"/>
    <cellStyle name="Normal 2 2 3 4" xfId="7055"/>
    <cellStyle name="Normal 2 2 3 4 2" xfId="7056"/>
    <cellStyle name="Normal 2 2 3 4 3" xfId="7057"/>
    <cellStyle name="Normal 2 2 3 4 4" xfId="7058"/>
    <cellStyle name="Normal 2 2 3 4 5" xfId="7059"/>
    <cellStyle name="Normal 2 2 3 5" xfId="7060"/>
    <cellStyle name="Normal 2 2 3 6" xfId="7061"/>
    <cellStyle name="Normal 2 2 3 7" xfId="7062"/>
    <cellStyle name="Normal 2 2 3 8" xfId="7063"/>
    <cellStyle name="Normal 2 2 3 9" xfId="7064"/>
    <cellStyle name="Normal 2 2 4" xfId="7065"/>
    <cellStyle name="Normal 2 2 5" xfId="7066"/>
    <cellStyle name="Normal 2 2 6" xfId="7067"/>
    <cellStyle name="Normal 2 2 7" xfId="7068"/>
    <cellStyle name="Normal 2 2 8" xfId="7069"/>
    <cellStyle name="Normal 2 2 9" xfId="7070"/>
    <cellStyle name="Normal 2 2_Water Proofing" xfId="7071"/>
    <cellStyle name="Normal 2 20" xfId="36397"/>
    <cellStyle name="Normal 2 21" xfId="36405"/>
    <cellStyle name="Normal 2 3" xfId="59"/>
    <cellStyle name="Normal 2 3 10" xfId="7073"/>
    <cellStyle name="Normal 2 3 11" xfId="7074"/>
    <cellStyle name="Normal 2 3 12" xfId="7075"/>
    <cellStyle name="Normal 2 3 13" xfId="7076"/>
    <cellStyle name="Normal 2 3 14" xfId="7077"/>
    <cellStyle name="Normal 2 3 15" xfId="7078"/>
    <cellStyle name="Normal 2 3 16" xfId="7079"/>
    <cellStyle name="Normal 2 3 17" xfId="7080"/>
    <cellStyle name="Normal 2 3 18" xfId="7081"/>
    <cellStyle name="Normal 2 3 19" xfId="7082"/>
    <cellStyle name="Normal 2 3 2" xfId="7083"/>
    <cellStyle name="Normal 2 3 2 2" xfId="7084"/>
    <cellStyle name="Normal 2 3 2 3" xfId="7085"/>
    <cellStyle name="Normal 2 3 2 4" xfId="7086"/>
    <cellStyle name="Normal 2 3 20" xfId="7087"/>
    <cellStyle name="Normal 2 3 21" xfId="7088"/>
    <cellStyle name="Normal 2 3 22" xfId="7089"/>
    <cellStyle name="Normal 2 3 23" xfId="7090"/>
    <cellStyle name="Normal 2 3 24" xfId="7091"/>
    <cellStyle name="Normal 2 3 25" xfId="7072"/>
    <cellStyle name="Normal 2 3 3" xfId="7092"/>
    <cellStyle name="Normal 2 3 4" xfId="7093"/>
    <cellStyle name="Normal 2 3 5" xfId="7094"/>
    <cellStyle name="Normal 2 3 6" xfId="7095"/>
    <cellStyle name="Normal 2 3 7" xfId="7096"/>
    <cellStyle name="Normal 2 3 8" xfId="7097"/>
    <cellStyle name="Normal 2 3 9" xfId="7098"/>
    <cellStyle name="Normal 2 4" xfId="7099"/>
    <cellStyle name="Normal 2 4 10" xfId="7100"/>
    <cellStyle name="Normal 2 4 11" xfId="7101"/>
    <cellStyle name="Normal 2 4 2" xfId="7102"/>
    <cellStyle name="Normal 2 4 3" xfId="7103"/>
    <cellStyle name="Normal 2 4 4" xfId="7104"/>
    <cellStyle name="Normal 2 4 5" xfId="7105"/>
    <cellStyle name="Normal 2 4 6" xfId="7106"/>
    <cellStyle name="Normal 2 4 7" xfId="7107"/>
    <cellStyle name="Normal 2 4 8" xfId="7108"/>
    <cellStyle name="Normal 2 4 9" xfId="7109"/>
    <cellStyle name="Normal 2 5" xfId="7110"/>
    <cellStyle name="Normal 2 5 10" xfId="7111"/>
    <cellStyle name="Normal 2 5 11" xfId="7112"/>
    <cellStyle name="Normal 2 5 12" xfId="7113"/>
    <cellStyle name="Normal 2 5 2" xfId="7114"/>
    <cellStyle name="Normal 2 5 2 2" xfId="7115"/>
    <cellStyle name="Normal 2 5 3" xfId="7116"/>
    <cellStyle name="Normal 2 5 4" xfId="7117"/>
    <cellStyle name="Normal 2 5 5" xfId="7118"/>
    <cellStyle name="Normal 2 5 6" xfId="7119"/>
    <cellStyle name="Normal 2 5 7" xfId="7120"/>
    <cellStyle name="Normal 2 5 8" xfId="7121"/>
    <cellStyle name="Normal 2 5 9" xfId="7122"/>
    <cellStyle name="Normal 2 6" xfId="7123"/>
    <cellStyle name="Normal 2 6 2" xfId="89"/>
    <cellStyle name="Normal 2 6 3" xfId="7124"/>
    <cellStyle name="Normal 2 6 4" xfId="7125"/>
    <cellStyle name="Normal 2 6 5" xfId="7126"/>
    <cellStyle name="Normal 2 6 6" xfId="7127"/>
    <cellStyle name="Normal 2 6 7" xfId="7128"/>
    <cellStyle name="Normal 2 6 8" xfId="7129"/>
    <cellStyle name="Normal 2 7" xfId="7130"/>
    <cellStyle name="Normal 2 7 2" xfId="7131"/>
    <cellStyle name="Normal 2 7 3" xfId="7132"/>
    <cellStyle name="Normal 2 7 4" xfId="7133"/>
    <cellStyle name="Normal 2 7 5" xfId="7134"/>
    <cellStyle name="Normal 2 7 6" xfId="7135"/>
    <cellStyle name="Normal 2 7 7" xfId="7136"/>
    <cellStyle name="Normal 2 7 8" xfId="7137"/>
    <cellStyle name="Normal 2 8" xfId="7138"/>
    <cellStyle name="Normal 2 8 2" xfId="7139"/>
    <cellStyle name="Normal 2 8 3" xfId="7140"/>
    <cellStyle name="Normal 2 8 4" xfId="7141"/>
    <cellStyle name="Normal 2 8 5" xfId="7142"/>
    <cellStyle name="Normal 2 8 6" xfId="7143"/>
    <cellStyle name="Normal 2 8 7" xfId="7144"/>
    <cellStyle name="Normal 2 8 8" xfId="7145"/>
    <cellStyle name="Normal 2 9" xfId="7146"/>
    <cellStyle name="Normal 2 9 2" xfId="7147"/>
    <cellStyle name="Normal 2 9 3" xfId="7148"/>
    <cellStyle name="Normal 2 9 4" xfId="7149"/>
    <cellStyle name="Normal 2 9 5" xfId="7150"/>
    <cellStyle name="Normal 2 9 6" xfId="7151"/>
    <cellStyle name="Normal 2 9 7" xfId="7152"/>
    <cellStyle name="Normal 2 9 8" xfId="7153"/>
    <cellStyle name="Normal 2_FIRE ALARM AND PA  ESTIMATE" xfId="36393"/>
    <cellStyle name="Normal 20" xfId="7154"/>
    <cellStyle name="Normal 20 2" xfId="7155"/>
    <cellStyle name="Normal 20 2 2" xfId="7156"/>
    <cellStyle name="Normal 20 2 2 2" xfId="7157"/>
    <cellStyle name="Normal 20 2 2 2 2" xfId="7158"/>
    <cellStyle name="Normal 20 2 2 2 3" xfId="7159"/>
    <cellStyle name="Normal 20 2 2 2 4" xfId="7160"/>
    <cellStyle name="Normal 20 2 2 3" xfId="7161"/>
    <cellStyle name="Normal 20 2 2 4" xfId="7162"/>
    <cellStyle name="Normal 20 2 2 5" xfId="7163"/>
    <cellStyle name="Normal 20 2 2_CORRECTED COPY OF rA 5" xfId="7164"/>
    <cellStyle name="Normal 20 2 3" xfId="7165"/>
    <cellStyle name="Normal 20 2 3 2" xfId="7166"/>
    <cellStyle name="Normal 20 2 3 3" xfId="7167"/>
    <cellStyle name="Normal 20 2 3 4" xfId="7168"/>
    <cellStyle name="Normal 20 2 4" xfId="7169"/>
    <cellStyle name="Normal 20 2 5" xfId="7170"/>
    <cellStyle name="Normal 20 2 6" xfId="7171"/>
    <cellStyle name="Normal 20 2_CORRECTED COPY OF rA 5" xfId="7172"/>
    <cellStyle name="Normal 20 3" xfId="7173"/>
    <cellStyle name="Normal 20 3 2" xfId="7174"/>
    <cellStyle name="Normal 20 3 3" xfId="7175"/>
    <cellStyle name="Normal 20 3 4" xfId="7176"/>
    <cellStyle name="Normal 20 4" xfId="7177"/>
    <cellStyle name="Normal 20 4 2" xfId="7178"/>
    <cellStyle name="Normal 20 4 2 2" xfId="7179"/>
    <cellStyle name="Normal 20 4 2 3" xfId="7180"/>
    <cellStyle name="Normal 20 4 3" xfId="7181"/>
    <cellStyle name="Normal 20 4 3 2" xfId="7182"/>
    <cellStyle name="Normal 20 4 3 3" xfId="7183"/>
    <cellStyle name="Normal 20 4 4" xfId="7184"/>
    <cellStyle name="Normal 20 4 4 2" xfId="7185"/>
    <cellStyle name="Normal 20 4 4 3" xfId="7186"/>
    <cellStyle name="Normal 20 4 5" xfId="7187"/>
    <cellStyle name="Normal 20 4 6" xfId="7188"/>
    <cellStyle name="Normal 20 5" xfId="7189"/>
    <cellStyle name="Normal 20 5 2" xfId="7190"/>
    <cellStyle name="Normal 20 5 2 2" xfId="7191"/>
    <cellStyle name="Normal 20 5 2 3" xfId="7192"/>
    <cellStyle name="Normal 20 5 3" xfId="7193"/>
    <cellStyle name="Normal 20 5 3 2" xfId="7194"/>
    <cellStyle name="Normal 20 5 3 3" xfId="7195"/>
    <cellStyle name="Normal 20 5 4" xfId="7196"/>
    <cellStyle name="Normal 20 5 4 2" xfId="7197"/>
    <cellStyle name="Normal 20 5 4 3" xfId="7198"/>
    <cellStyle name="Normal 20 5 5" xfId="7199"/>
    <cellStyle name="Normal 20 5 6" xfId="7200"/>
    <cellStyle name="Normal 20 6" xfId="7201"/>
    <cellStyle name="Normal 20 6 2" xfId="7202"/>
    <cellStyle name="Normal 20 6 2 2" xfId="7203"/>
    <cellStyle name="Normal 20 6 2 3" xfId="7204"/>
    <cellStyle name="Normal 20 6 3" xfId="7205"/>
    <cellStyle name="Normal 20 6 3 2" xfId="7206"/>
    <cellStyle name="Normal 20 6 3 3" xfId="7207"/>
    <cellStyle name="Normal 20 6 4" xfId="7208"/>
    <cellStyle name="Normal 20 6 4 2" xfId="7209"/>
    <cellStyle name="Normal 20 6 4 3" xfId="7210"/>
    <cellStyle name="Normal 20 6 5" xfId="7211"/>
    <cellStyle name="Normal 20 6 6" xfId="7212"/>
    <cellStyle name="Normal 20 7" xfId="7213"/>
    <cellStyle name="Normal 20 8" xfId="7214"/>
    <cellStyle name="Normal 20 9" xfId="7215"/>
    <cellStyle name="Normal 20_CORRECTED COPY OF rA 5" xfId="7216"/>
    <cellStyle name="Normal 21" xfId="7217"/>
    <cellStyle name="Normal 21 2" xfId="7218"/>
    <cellStyle name="Normal 21 2 2" xfId="7219"/>
    <cellStyle name="Normal 21 2 2 2" xfId="7220"/>
    <cellStyle name="Normal 21 2 2 2 2" xfId="7221"/>
    <cellStyle name="Normal 21 2 2 2 3" xfId="7222"/>
    <cellStyle name="Normal 21 2 2 2 4" xfId="7223"/>
    <cellStyle name="Normal 21 2 2 3" xfId="7224"/>
    <cellStyle name="Normal 21 2 2 4" xfId="7225"/>
    <cellStyle name="Normal 21 2 2 5" xfId="7226"/>
    <cellStyle name="Normal 21 2 2_CORRECTED COPY OF rA 5" xfId="7227"/>
    <cellStyle name="Normal 21 2 3" xfId="7228"/>
    <cellStyle name="Normal 21 2 4" xfId="7229"/>
    <cellStyle name="Normal 21 2 5" xfId="7230"/>
    <cellStyle name="Normal 21 2_CORRECTED COPY OF rA 5" xfId="7231"/>
    <cellStyle name="Normal 21 3" xfId="7232"/>
    <cellStyle name="Normal 21 3 2" xfId="7233"/>
    <cellStyle name="Normal 21 3 2 2" xfId="7234"/>
    <cellStyle name="Normal 21 3 2 3" xfId="7235"/>
    <cellStyle name="Normal 21 3 2 4" xfId="7236"/>
    <cellStyle name="Normal 21 3 3" xfId="7237"/>
    <cellStyle name="Normal 21 3 4" xfId="7238"/>
    <cellStyle name="Normal 21 3 5" xfId="7239"/>
    <cellStyle name="Normal 21 3_CORRECTED COPY OF rA 5" xfId="7240"/>
    <cellStyle name="Normal 21 4" xfId="7241"/>
    <cellStyle name="Normal 21 5" xfId="7242"/>
    <cellStyle name="Normal 21 6" xfId="7243"/>
    <cellStyle name="Normal 21_CORRECTED COPY OF rA 5" xfId="7244"/>
    <cellStyle name="Normal 22" xfId="7245"/>
    <cellStyle name="Normal 22 2" xfId="7246"/>
    <cellStyle name="Normal 22 3" xfId="7247"/>
    <cellStyle name="Normal 22 3 2" xfId="7248"/>
    <cellStyle name="Normal 22 3 3" xfId="7249"/>
    <cellStyle name="Normal 22 3 4" xfId="7250"/>
    <cellStyle name="Normal 22 3 5" xfId="7251"/>
    <cellStyle name="Normal 22 3 6" xfId="7252"/>
    <cellStyle name="Normal 22 3 7" xfId="7253"/>
    <cellStyle name="Normal 22 3 8" xfId="7254"/>
    <cellStyle name="Normal 22 4" xfId="7255"/>
    <cellStyle name="Normal 22 5" xfId="7256"/>
    <cellStyle name="Normal 22 6" xfId="7257"/>
    <cellStyle name="Normal 22_CORRECTED COPY OF rA 5" xfId="7258"/>
    <cellStyle name="Normal 23" xfId="7259"/>
    <cellStyle name="Normal 23 2" xfId="7260"/>
    <cellStyle name="Normal 23 2 2" xfId="7261"/>
    <cellStyle name="Normal 23 2 3" xfId="7262"/>
    <cellStyle name="Normal 23 2 4" xfId="7263"/>
    <cellStyle name="Normal 23 2 5" xfId="7264"/>
    <cellStyle name="Normal 23 2 6" xfId="7265"/>
    <cellStyle name="Normal 23 2 7" xfId="7266"/>
    <cellStyle name="Normal 23 2 8" xfId="7267"/>
    <cellStyle name="Normal 23 3" xfId="7268"/>
    <cellStyle name="Normal 23 4" xfId="7269"/>
    <cellStyle name="Normal 23 5" xfId="7270"/>
    <cellStyle name="Normal 23_CORRECTED COPY OF rA 5" xfId="7271"/>
    <cellStyle name="Normal 24" xfId="7272"/>
    <cellStyle name="Normal 24 2" xfId="7273"/>
    <cellStyle name="Normal 24 2 2" xfId="7274"/>
    <cellStyle name="Normal 24 2 3" xfId="7275"/>
    <cellStyle name="Normal 24 2 4" xfId="7276"/>
    <cellStyle name="Normal 24 2 5" xfId="7277"/>
    <cellStyle name="Normal 24 2 6" xfId="7278"/>
    <cellStyle name="Normal 24 2 7" xfId="7279"/>
    <cellStyle name="Normal 24 2 8" xfId="7280"/>
    <cellStyle name="Normal 24 3" xfId="7281"/>
    <cellStyle name="Normal 24 4" xfId="7282"/>
    <cellStyle name="Normal 24 5" xfId="7283"/>
    <cellStyle name="Normal 24_CORRECTED COPY OF rA 5" xfId="7284"/>
    <cellStyle name="Normal 25" xfId="7285"/>
    <cellStyle name="Normal 25 2" xfId="7286"/>
    <cellStyle name="Normal 25 2 2" xfId="7287"/>
    <cellStyle name="Normal 25 2 3" xfId="7288"/>
    <cellStyle name="Normal 25 2 4" xfId="7289"/>
    <cellStyle name="Normal 25 2 5" xfId="7290"/>
    <cellStyle name="Normal 25 2 6" xfId="7291"/>
    <cellStyle name="Normal 25 2 7" xfId="7292"/>
    <cellStyle name="Normal 25 2 8" xfId="7293"/>
    <cellStyle name="Normal 25 3" xfId="7294"/>
    <cellStyle name="Normal 25 4" xfId="7295"/>
    <cellStyle name="Normal 25 5" xfId="7296"/>
    <cellStyle name="Normal 25 6" xfId="7297"/>
    <cellStyle name="Normal 25 7" xfId="7298"/>
    <cellStyle name="Normal 25 8" xfId="7299"/>
    <cellStyle name="Normal 25 9" xfId="7300"/>
    <cellStyle name="Normal 26" xfId="7301"/>
    <cellStyle name="Normal 26 2" xfId="7302"/>
    <cellStyle name="Normal 26 2 2" xfId="7303"/>
    <cellStyle name="Normal 26 2 2 2" xfId="7304"/>
    <cellStyle name="Normal 26 2 2 3" xfId="7305"/>
    <cellStyle name="Normal 26 2 2 4" xfId="7306"/>
    <cellStyle name="Normal 26 2 3" xfId="7307"/>
    <cellStyle name="Normal 26 2 4" xfId="7308"/>
    <cellStyle name="Normal 26 2 5" xfId="7309"/>
    <cellStyle name="Normal 26 2_CORRECTED COPY OF rA 5" xfId="7310"/>
    <cellStyle name="Normal 26 3" xfId="7311"/>
    <cellStyle name="Normal 26 4" xfId="7312"/>
    <cellStyle name="Normal 26 5" xfId="7313"/>
    <cellStyle name="Normal 26_CORRECTED COPY OF rA 5" xfId="7314"/>
    <cellStyle name="Normal 27" xfId="7315"/>
    <cellStyle name="Normal 27 2" xfId="7316"/>
    <cellStyle name="Normal 27 3" xfId="7317"/>
    <cellStyle name="Normal 27 4" xfId="7318"/>
    <cellStyle name="Normal 28" xfId="7319"/>
    <cellStyle name="Normal 28 2" xfId="7320"/>
    <cellStyle name="Normal 28 3" xfId="7321"/>
    <cellStyle name="Normal 28 4" xfId="7322"/>
    <cellStyle name="Normal 29" xfId="7323"/>
    <cellStyle name="Normal 29 2" xfId="7324"/>
    <cellStyle name="Normal 29 2 2" xfId="7325"/>
    <cellStyle name="Normal 29 2 3" xfId="7326"/>
    <cellStyle name="Normal 29 2 4" xfId="7327"/>
    <cellStyle name="Normal 29 2 5" xfId="7328"/>
    <cellStyle name="Normal 29 2 6" xfId="7329"/>
    <cellStyle name="Normal 29 2 7" xfId="7330"/>
    <cellStyle name="Normal 29 2 8" xfId="7331"/>
    <cellStyle name="Normal 29 3" xfId="7332"/>
    <cellStyle name="Normal 29 4" xfId="7333"/>
    <cellStyle name="Normal 29 5" xfId="7334"/>
    <cellStyle name="Normal 29_CORRECTED COPY OF rA 5" xfId="7335"/>
    <cellStyle name="Normal 3" xfId="60"/>
    <cellStyle name="Normal 3 10" xfId="7336"/>
    <cellStyle name="Normal 3 10 2" xfId="7337"/>
    <cellStyle name="Normal 3 10 3" xfId="7338"/>
    <cellStyle name="Normal 3 10 4" xfId="7339"/>
    <cellStyle name="Normal 3 11" xfId="7340"/>
    <cellStyle name="Normal 3 11 2" xfId="7341"/>
    <cellStyle name="Normal 3 11 3" xfId="7342"/>
    <cellStyle name="Normal 3 11 4" xfId="7343"/>
    <cellStyle name="Normal 3 12" xfId="7344"/>
    <cellStyle name="Normal 3 12 10" xfId="7345"/>
    <cellStyle name="Normal 3 12 10 2" xfId="7346"/>
    <cellStyle name="Normal 3 12 10 3" xfId="7347"/>
    <cellStyle name="Normal 3 12 10 4" xfId="7348"/>
    <cellStyle name="Normal 3 12 10 5" xfId="7349"/>
    <cellStyle name="Normal 3 12 11" xfId="7350"/>
    <cellStyle name="Normal 3 12 11 2" xfId="7351"/>
    <cellStyle name="Normal 3 12 11 3" xfId="7352"/>
    <cellStyle name="Normal 3 12 11 4" xfId="7353"/>
    <cellStyle name="Normal 3 12 11 5" xfId="7354"/>
    <cellStyle name="Normal 3 12 12" xfId="7355"/>
    <cellStyle name="Normal 3 12 12 2" xfId="7356"/>
    <cellStyle name="Normal 3 12 12 3" xfId="7357"/>
    <cellStyle name="Normal 3 12 12 4" xfId="7358"/>
    <cellStyle name="Normal 3 12 12 5" xfId="7359"/>
    <cellStyle name="Normal 3 12 13" xfId="7360"/>
    <cellStyle name="Normal 3 12 14" xfId="7361"/>
    <cellStyle name="Normal 3 12 15" xfId="7362"/>
    <cellStyle name="Normal 3 12 16" xfId="7363"/>
    <cellStyle name="Normal 3 12 2" xfId="7364"/>
    <cellStyle name="Normal 3 12 2 10" xfId="7365"/>
    <cellStyle name="Normal 3 12 2 2" xfId="7366"/>
    <cellStyle name="Normal 3 12 2 2 10" xfId="7367"/>
    <cellStyle name="Normal 3 12 2 2 2" xfId="7368"/>
    <cellStyle name="Normal 3 12 2 2 2 2" xfId="7369"/>
    <cellStyle name="Normal 3 12 2 2 2 3" xfId="7370"/>
    <cellStyle name="Normal 3 12 2 2 2 4" xfId="7371"/>
    <cellStyle name="Normal 3 12 2 2 2 5" xfId="7372"/>
    <cellStyle name="Normal 3 12 2 2 3" xfId="7373"/>
    <cellStyle name="Normal 3 12 2 2 3 2" xfId="7374"/>
    <cellStyle name="Normal 3 12 2 2 3 3" xfId="7375"/>
    <cellStyle name="Normal 3 12 2 2 3 4" xfId="7376"/>
    <cellStyle name="Normal 3 12 2 2 3 5" xfId="7377"/>
    <cellStyle name="Normal 3 12 2 2 4" xfId="7378"/>
    <cellStyle name="Normal 3 12 2 2 4 2" xfId="7379"/>
    <cellStyle name="Normal 3 12 2 2 4 3" xfId="7380"/>
    <cellStyle name="Normal 3 12 2 2 4 4" xfId="7381"/>
    <cellStyle name="Normal 3 12 2 2 4 5" xfId="7382"/>
    <cellStyle name="Normal 3 12 2 2 5" xfId="7383"/>
    <cellStyle name="Normal 3 12 2 2 5 2" xfId="7384"/>
    <cellStyle name="Normal 3 12 2 2 5 3" xfId="7385"/>
    <cellStyle name="Normal 3 12 2 2 5 4" xfId="7386"/>
    <cellStyle name="Normal 3 12 2 2 5 5" xfId="7387"/>
    <cellStyle name="Normal 3 12 2 2 6" xfId="7388"/>
    <cellStyle name="Normal 3 12 2 2 6 2" xfId="7389"/>
    <cellStyle name="Normal 3 12 2 2 6 3" xfId="7390"/>
    <cellStyle name="Normal 3 12 2 2 6 4" xfId="7391"/>
    <cellStyle name="Normal 3 12 2 2 6 5" xfId="7392"/>
    <cellStyle name="Normal 3 12 2 2 7" xfId="7393"/>
    <cellStyle name="Normal 3 12 2 2 8" xfId="7394"/>
    <cellStyle name="Normal 3 12 2 2 9" xfId="7395"/>
    <cellStyle name="Normal 3 12 2 3" xfId="7396"/>
    <cellStyle name="Normal 3 12 2 3 2" xfId="7397"/>
    <cellStyle name="Normal 3 12 2 3 3" xfId="7398"/>
    <cellStyle name="Normal 3 12 2 3 4" xfId="7399"/>
    <cellStyle name="Normal 3 12 2 3 5" xfId="7400"/>
    <cellStyle name="Normal 3 12 2 4" xfId="7401"/>
    <cellStyle name="Normal 3 12 2 4 2" xfId="7402"/>
    <cellStyle name="Normal 3 12 2 4 3" xfId="7403"/>
    <cellStyle name="Normal 3 12 2 4 4" xfId="7404"/>
    <cellStyle name="Normal 3 12 2 4 5" xfId="7405"/>
    <cellStyle name="Normal 3 12 2 5" xfId="7406"/>
    <cellStyle name="Normal 3 12 2 5 2" xfId="7407"/>
    <cellStyle name="Normal 3 12 2 5 3" xfId="7408"/>
    <cellStyle name="Normal 3 12 2 5 4" xfId="7409"/>
    <cellStyle name="Normal 3 12 2 5 5" xfId="7410"/>
    <cellStyle name="Normal 3 12 2 6" xfId="7411"/>
    <cellStyle name="Normal 3 12 2 6 2" xfId="7412"/>
    <cellStyle name="Normal 3 12 2 6 3" xfId="7413"/>
    <cellStyle name="Normal 3 12 2 6 4" xfId="7414"/>
    <cellStyle name="Normal 3 12 2 6 5" xfId="7415"/>
    <cellStyle name="Normal 3 12 2 7" xfId="7416"/>
    <cellStyle name="Normal 3 12 2 8" xfId="7417"/>
    <cellStyle name="Normal 3 12 2 9" xfId="7418"/>
    <cellStyle name="Normal 3 12 3" xfId="7419"/>
    <cellStyle name="Normal 3 12 3 2" xfId="7420"/>
    <cellStyle name="Normal 3 12 3 3" xfId="7421"/>
    <cellStyle name="Normal 3 12 3 4" xfId="7422"/>
    <cellStyle name="Normal 3 12 3 5" xfId="7423"/>
    <cellStyle name="Normal 3 12 4" xfId="7424"/>
    <cellStyle name="Normal 3 12 4 2" xfId="7425"/>
    <cellStyle name="Normal 3 12 4 3" xfId="7426"/>
    <cellStyle name="Normal 3 12 4 4" xfId="7427"/>
    <cellStyle name="Normal 3 12 4 5" xfId="7428"/>
    <cellStyle name="Normal 3 12 5" xfId="7429"/>
    <cellStyle name="Normal 3 12 5 2" xfId="7430"/>
    <cellStyle name="Normal 3 12 5 3" xfId="7431"/>
    <cellStyle name="Normal 3 12 5 4" xfId="7432"/>
    <cellStyle name="Normal 3 12 5 5" xfId="7433"/>
    <cellStyle name="Normal 3 12 6" xfId="7434"/>
    <cellStyle name="Normal 3 12 6 2" xfId="7435"/>
    <cellStyle name="Normal 3 12 6 3" xfId="7436"/>
    <cellStyle name="Normal 3 12 6 4" xfId="7437"/>
    <cellStyle name="Normal 3 12 6 5" xfId="7438"/>
    <cellStyle name="Normal 3 12 7" xfId="7439"/>
    <cellStyle name="Normal 3 12 7 2" xfId="7440"/>
    <cellStyle name="Normal 3 12 7 3" xfId="7441"/>
    <cellStyle name="Normal 3 12 7 4" xfId="7442"/>
    <cellStyle name="Normal 3 12 7 5" xfId="7443"/>
    <cellStyle name="Normal 3 12 8" xfId="7444"/>
    <cellStyle name="Normal 3 12 8 2" xfId="7445"/>
    <cellStyle name="Normal 3 12 8 3" xfId="7446"/>
    <cellStyle name="Normal 3 12 8 4" xfId="7447"/>
    <cellStyle name="Normal 3 12 8 5" xfId="7448"/>
    <cellStyle name="Normal 3 12 9" xfId="7449"/>
    <cellStyle name="Normal 3 12 9 2" xfId="7450"/>
    <cellStyle name="Normal 3 12 9 3" xfId="7451"/>
    <cellStyle name="Normal 3 12 9 4" xfId="7452"/>
    <cellStyle name="Normal 3 12 9 5" xfId="7453"/>
    <cellStyle name="Normal 3 13" xfId="7454"/>
    <cellStyle name="Normal 3 13 2" xfId="7455"/>
    <cellStyle name="Normal 3 13 3" xfId="7456"/>
    <cellStyle name="Normal 3 13 3 10" xfId="7457"/>
    <cellStyle name="Normal 3 13 3 11" xfId="7458"/>
    <cellStyle name="Normal 3 13 3 12" xfId="7459"/>
    <cellStyle name="Normal 3 13 3 13" xfId="7460"/>
    <cellStyle name="Normal 3 13 3 14" xfId="7461"/>
    <cellStyle name="Normal 3 13 3 15" xfId="7462"/>
    <cellStyle name="Normal 3 13 3 2" xfId="7463"/>
    <cellStyle name="Normal 3 13 3 3" xfId="7464"/>
    <cellStyle name="Normal 3 13 3 4" xfId="7465"/>
    <cellStyle name="Normal 3 13 3 5" xfId="7466"/>
    <cellStyle name="Normal 3 13 3 6" xfId="7467"/>
    <cellStyle name="Normal 3 13 3 7" xfId="7468"/>
    <cellStyle name="Normal 3 13 3 8" xfId="7469"/>
    <cellStyle name="Normal 3 13 3 9" xfId="7470"/>
    <cellStyle name="Normal 3 13 4" xfId="7471"/>
    <cellStyle name="Normal 3 13 4 10" xfId="7472"/>
    <cellStyle name="Normal 3 13 4 11" xfId="7473"/>
    <cellStyle name="Normal 3 13 4 12" xfId="7474"/>
    <cellStyle name="Normal 3 13 4 13" xfId="7475"/>
    <cellStyle name="Normal 3 13 4 14" xfId="7476"/>
    <cellStyle name="Normal 3 13 4 15" xfId="7477"/>
    <cellStyle name="Normal 3 13 4 2" xfId="7478"/>
    <cellStyle name="Normal 3 13 4 3" xfId="7479"/>
    <cellStyle name="Normal 3 13 4 4" xfId="7480"/>
    <cellStyle name="Normal 3 13 4 5" xfId="7481"/>
    <cellStyle name="Normal 3 13 4 6" xfId="7482"/>
    <cellStyle name="Normal 3 13 4 7" xfId="7483"/>
    <cellStyle name="Normal 3 13 4 8" xfId="7484"/>
    <cellStyle name="Normal 3 13 4 9" xfId="7485"/>
    <cellStyle name="Normal 3 13 5" xfId="7486"/>
    <cellStyle name="Normal 3 13 5 10" xfId="7487"/>
    <cellStyle name="Normal 3 13 5 11" xfId="7488"/>
    <cellStyle name="Normal 3 13 5 12" xfId="7489"/>
    <cellStyle name="Normal 3 13 5 13" xfId="7490"/>
    <cellStyle name="Normal 3 13 5 14" xfId="7491"/>
    <cellStyle name="Normal 3 13 5 15" xfId="7492"/>
    <cellStyle name="Normal 3 13 5 2" xfId="7493"/>
    <cellStyle name="Normal 3 13 5 3" xfId="7494"/>
    <cellStyle name="Normal 3 13 5 4" xfId="7495"/>
    <cellStyle name="Normal 3 13 5 5" xfId="7496"/>
    <cellStyle name="Normal 3 13 5 6" xfId="7497"/>
    <cellStyle name="Normal 3 13 5 7" xfId="7498"/>
    <cellStyle name="Normal 3 13 5 8" xfId="7499"/>
    <cellStyle name="Normal 3 13 5 9" xfId="7500"/>
    <cellStyle name="Normal 3 14" xfId="7501"/>
    <cellStyle name="Normal 3 14 10" xfId="7502"/>
    <cellStyle name="Normal 3 14 11" xfId="7503"/>
    <cellStyle name="Normal 3 14 12" xfId="7504"/>
    <cellStyle name="Normal 3 14 13" xfId="7505"/>
    <cellStyle name="Normal 3 14 14" xfId="7506"/>
    <cellStyle name="Normal 3 14 15" xfId="7507"/>
    <cellStyle name="Normal 3 14 16" xfId="7508"/>
    <cellStyle name="Normal 3 14 17" xfId="7509"/>
    <cellStyle name="Normal 3 14 18" xfId="7510"/>
    <cellStyle name="Normal 3 14 19" xfId="7511"/>
    <cellStyle name="Normal 3 14 2" xfId="7512"/>
    <cellStyle name="Normal 3 14 2 10" xfId="7513"/>
    <cellStyle name="Normal 3 14 2 11" xfId="7514"/>
    <cellStyle name="Normal 3 14 2 12" xfId="7515"/>
    <cellStyle name="Normal 3 14 2 13" xfId="7516"/>
    <cellStyle name="Normal 3 14 2 14" xfId="7517"/>
    <cellStyle name="Normal 3 14 2 15" xfId="7518"/>
    <cellStyle name="Normal 3 14 2 2" xfId="7519"/>
    <cellStyle name="Normal 3 14 2 3" xfId="7520"/>
    <cellStyle name="Normal 3 14 2 4" xfId="7521"/>
    <cellStyle name="Normal 3 14 2 5" xfId="7522"/>
    <cellStyle name="Normal 3 14 2 6" xfId="7523"/>
    <cellStyle name="Normal 3 14 2 7" xfId="7524"/>
    <cellStyle name="Normal 3 14 2 8" xfId="7525"/>
    <cellStyle name="Normal 3 14 2 9" xfId="7526"/>
    <cellStyle name="Normal 3 14 3" xfId="7527"/>
    <cellStyle name="Normal 3 14 3 10" xfId="7528"/>
    <cellStyle name="Normal 3 14 3 11" xfId="7529"/>
    <cellStyle name="Normal 3 14 3 12" xfId="7530"/>
    <cellStyle name="Normal 3 14 3 13" xfId="7531"/>
    <cellStyle name="Normal 3 14 3 14" xfId="7532"/>
    <cellStyle name="Normal 3 14 3 15" xfId="7533"/>
    <cellStyle name="Normal 3 14 3 2" xfId="7534"/>
    <cellStyle name="Normal 3 14 3 3" xfId="7535"/>
    <cellStyle name="Normal 3 14 3 4" xfId="7536"/>
    <cellStyle name="Normal 3 14 3 5" xfId="7537"/>
    <cellStyle name="Normal 3 14 3 6" xfId="7538"/>
    <cellStyle name="Normal 3 14 3 7" xfId="7539"/>
    <cellStyle name="Normal 3 14 3 8" xfId="7540"/>
    <cellStyle name="Normal 3 14 3 9" xfId="7541"/>
    <cellStyle name="Normal 3 14 4" xfId="7542"/>
    <cellStyle name="Normal 3 14 4 10" xfId="7543"/>
    <cellStyle name="Normal 3 14 4 11" xfId="7544"/>
    <cellStyle name="Normal 3 14 4 12" xfId="7545"/>
    <cellStyle name="Normal 3 14 4 13" xfId="7546"/>
    <cellStyle name="Normal 3 14 4 14" xfId="7547"/>
    <cellStyle name="Normal 3 14 4 15" xfId="7548"/>
    <cellStyle name="Normal 3 14 4 2" xfId="7549"/>
    <cellStyle name="Normal 3 14 4 3" xfId="7550"/>
    <cellStyle name="Normal 3 14 4 4" xfId="7551"/>
    <cellStyle name="Normal 3 14 4 5" xfId="7552"/>
    <cellStyle name="Normal 3 14 4 6" xfId="7553"/>
    <cellStyle name="Normal 3 14 4 7" xfId="7554"/>
    <cellStyle name="Normal 3 14 4 8" xfId="7555"/>
    <cellStyle name="Normal 3 14 4 9" xfId="7556"/>
    <cellStyle name="Normal 3 14 5" xfId="7557"/>
    <cellStyle name="Normal 3 14 5 10" xfId="7558"/>
    <cellStyle name="Normal 3 14 5 11" xfId="7559"/>
    <cellStyle name="Normal 3 14 5 12" xfId="7560"/>
    <cellStyle name="Normal 3 14 5 13" xfId="7561"/>
    <cellStyle name="Normal 3 14 5 14" xfId="7562"/>
    <cellStyle name="Normal 3 14 5 15" xfId="7563"/>
    <cellStyle name="Normal 3 14 5 2" xfId="7564"/>
    <cellStyle name="Normal 3 14 5 3" xfId="7565"/>
    <cellStyle name="Normal 3 14 5 4" xfId="7566"/>
    <cellStyle name="Normal 3 14 5 5" xfId="7567"/>
    <cellStyle name="Normal 3 14 5 6" xfId="7568"/>
    <cellStyle name="Normal 3 14 5 7" xfId="7569"/>
    <cellStyle name="Normal 3 14 5 8" xfId="7570"/>
    <cellStyle name="Normal 3 14 5 9" xfId="7571"/>
    <cellStyle name="Normal 3 14 6" xfId="7572"/>
    <cellStyle name="Normal 3 14 7" xfId="7573"/>
    <cellStyle name="Normal 3 14 8" xfId="7574"/>
    <cellStyle name="Normal 3 14 9" xfId="7575"/>
    <cellStyle name="Normal 3 15" xfId="7576"/>
    <cellStyle name="Normal 3 15 10" xfId="7577"/>
    <cellStyle name="Normal 3 15 10 10" xfId="7578"/>
    <cellStyle name="Normal 3 15 10 11" xfId="7579"/>
    <cellStyle name="Normal 3 15 10 12" xfId="7580"/>
    <cellStyle name="Normal 3 15 10 13" xfId="7581"/>
    <cellStyle name="Normal 3 15 10 14" xfId="7582"/>
    <cellStyle name="Normal 3 15 10 15" xfId="7583"/>
    <cellStyle name="Normal 3 15 10 2" xfId="7584"/>
    <cellStyle name="Normal 3 15 10 3" xfId="7585"/>
    <cellStyle name="Normal 3 15 10 4" xfId="7586"/>
    <cellStyle name="Normal 3 15 10 5" xfId="7587"/>
    <cellStyle name="Normal 3 15 10 6" xfId="7588"/>
    <cellStyle name="Normal 3 15 10 7" xfId="7589"/>
    <cellStyle name="Normal 3 15 10 8" xfId="7590"/>
    <cellStyle name="Normal 3 15 10 9" xfId="7591"/>
    <cellStyle name="Normal 3 15 11" xfId="7592"/>
    <cellStyle name="Normal 3 15 12" xfId="7593"/>
    <cellStyle name="Normal 3 15 13" xfId="7594"/>
    <cellStyle name="Normal 3 15 14" xfId="7595"/>
    <cellStyle name="Normal 3 15 15" xfId="7596"/>
    <cellStyle name="Normal 3 15 16" xfId="7597"/>
    <cellStyle name="Normal 3 15 17" xfId="7598"/>
    <cellStyle name="Normal 3 15 18" xfId="7599"/>
    <cellStyle name="Normal 3 15 19" xfId="7600"/>
    <cellStyle name="Normal 3 15 2" xfId="7601"/>
    <cellStyle name="Normal 3 15 2 10" xfId="7602"/>
    <cellStyle name="Normal 3 15 2 11" xfId="7603"/>
    <cellStyle name="Normal 3 15 2 12" xfId="7604"/>
    <cellStyle name="Normal 3 15 2 13" xfId="7605"/>
    <cellStyle name="Normal 3 15 2 14" xfId="7606"/>
    <cellStyle name="Normal 3 15 2 15" xfId="7607"/>
    <cellStyle name="Normal 3 15 2 16" xfId="7608"/>
    <cellStyle name="Normal 3 15 2 17" xfId="7609"/>
    <cellStyle name="Normal 3 15 2 18" xfId="7610"/>
    <cellStyle name="Normal 3 15 2 19" xfId="7611"/>
    <cellStyle name="Normal 3 15 2 2" xfId="7612"/>
    <cellStyle name="Normal 3 15 2 2 10" xfId="7613"/>
    <cellStyle name="Normal 3 15 2 2 11" xfId="7614"/>
    <cellStyle name="Normal 3 15 2 2 12" xfId="7615"/>
    <cellStyle name="Normal 3 15 2 2 13" xfId="7616"/>
    <cellStyle name="Normal 3 15 2 2 14" xfId="7617"/>
    <cellStyle name="Normal 3 15 2 2 15" xfId="7618"/>
    <cellStyle name="Normal 3 15 2 2 16" xfId="7619"/>
    <cellStyle name="Normal 3 15 2 2 17" xfId="7620"/>
    <cellStyle name="Normal 3 15 2 2 18" xfId="7621"/>
    <cellStyle name="Normal 3 15 2 2 19" xfId="7622"/>
    <cellStyle name="Normal 3 15 2 2 2" xfId="7623"/>
    <cellStyle name="Normal 3 15 2 2 2 10" xfId="7624"/>
    <cellStyle name="Normal 3 15 2 2 2 11" xfId="7625"/>
    <cellStyle name="Normal 3 15 2 2 2 12" xfId="7626"/>
    <cellStyle name="Normal 3 15 2 2 2 13" xfId="7627"/>
    <cellStyle name="Normal 3 15 2 2 2 14" xfId="7628"/>
    <cellStyle name="Normal 3 15 2 2 2 15" xfId="7629"/>
    <cellStyle name="Normal 3 15 2 2 2 2" xfId="7630"/>
    <cellStyle name="Normal 3 15 2 2 2 3" xfId="7631"/>
    <cellStyle name="Normal 3 15 2 2 2 4" xfId="7632"/>
    <cellStyle name="Normal 3 15 2 2 2 5" xfId="7633"/>
    <cellStyle name="Normal 3 15 2 2 2 6" xfId="7634"/>
    <cellStyle name="Normal 3 15 2 2 2 7" xfId="7635"/>
    <cellStyle name="Normal 3 15 2 2 2 8" xfId="7636"/>
    <cellStyle name="Normal 3 15 2 2 2 9" xfId="7637"/>
    <cellStyle name="Normal 3 15 2 2 3" xfId="7638"/>
    <cellStyle name="Normal 3 15 2 2 3 10" xfId="7639"/>
    <cellStyle name="Normal 3 15 2 2 3 11" xfId="7640"/>
    <cellStyle name="Normal 3 15 2 2 3 12" xfId="7641"/>
    <cellStyle name="Normal 3 15 2 2 3 13" xfId="7642"/>
    <cellStyle name="Normal 3 15 2 2 3 14" xfId="7643"/>
    <cellStyle name="Normal 3 15 2 2 3 15" xfId="7644"/>
    <cellStyle name="Normal 3 15 2 2 3 2" xfId="7645"/>
    <cellStyle name="Normal 3 15 2 2 3 3" xfId="7646"/>
    <cellStyle name="Normal 3 15 2 2 3 4" xfId="7647"/>
    <cellStyle name="Normal 3 15 2 2 3 5" xfId="7648"/>
    <cellStyle name="Normal 3 15 2 2 3 6" xfId="7649"/>
    <cellStyle name="Normal 3 15 2 2 3 7" xfId="7650"/>
    <cellStyle name="Normal 3 15 2 2 3 8" xfId="7651"/>
    <cellStyle name="Normal 3 15 2 2 3 9" xfId="7652"/>
    <cellStyle name="Normal 3 15 2 2 4" xfId="7653"/>
    <cellStyle name="Normal 3 15 2 2 4 10" xfId="7654"/>
    <cellStyle name="Normal 3 15 2 2 4 11" xfId="7655"/>
    <cellStyle name="Normal 3 15 2 2 4 12" xfId="7656"/>
    <cellStyle name="Normal 3 15 2 2 4 13" xfId="7657"/>
    <cellStyle name="Normal 3 15 2 2 4 14" xfId="7658"/>
    <cellStyle name="Normal 3 15 2 2 4 15" xfId="7659"/>
    <cellStyle name="Normal 3 15 2 2 4 2" xfId="7660"/>
    <cellStyle name="Normal 3 15 2 2 4 3" xfId="7661"/>
    <cellStyle name="Normal 3 15 2 2 4 4" xfId="7662"/>
    <cellStyle name="Normal 3 15 2 2 4 5" xfId="7663"/>
    <cellStyle name="Normal 3 15 2 2 4 6" xfId="7664"/>
    <cellStyle name="Normal 3 15 2 2 4 7" xfId="7665"/>
    <cellStyle name="Normal 3 15 2 2 4 8" xfId="7666"/>
    <cellStyle name="Normal 3 15 2 2 4 9" xfId="7667"/>
    <cellStyle name="Normal 3 15 2 2 5" xfId="7668"/>
    <cellStyle name="Normal 3 15 2 2 5 10" xfId="7669"/>
    <cellStyle name="Normal 3 15 2 2 5 11" xfId="7670"/>
    <cellStyle name="Normal 3 15 2 2 5 12" xfId="7671"/>
    <cellStyle name="Normal 3 15 2 2 5 13" xfId="7672"/>
    <cellStyle name="Normal 3 15 2 2 5 14" xfId="7673"/>
    <cellStyle name="Normal 3 15 2 2 5 15" xfId="7674"/>
    <cellStyle name="Normal 3 15 2 2 5 2" xfId="7675"/>
    <cellStyle name="Normal 3 15 2 2 5 3" xfId="7676"/>
    <cellStyle name="Normal 3 15 2 2 5 4" xfId="7677"/>
    <cellStyle name="Normal 3 15 2 2 5 5" xfId="7678"/>
    <cellStyle name="Normal 3 15 2 2 5 6" xfId="7679"/>
    <cellStyle name="Normal 3 15 2 2 5 7" xfId="7680"/>
    <cellStyle name="Normal 3 15 2 2 5 8" xfId="7681"/>
    <cellStyle name="Normal 3 15 2 2 5 9" xfId="7682"/>
    <cellStyle name="Normal 3 15 2 2 6" xfId="7683"/>
    <cellStyle name="Normal 3 15 2 2 7" xfId="7684"/>
    <cellStyle name="Normal 3 15 2 2 8" xfId="7685"/>
    <cellStyle name="Normal 3 15 2 2 9" xfId="7686"/>
    <cellStyle name="Normal 3 15 2 20" xfId="7687"/>
    <cellStyle name="Normal 3 15 2 3" xfId="7688"/>
    <cellStyle name="Normal 3 15 2 3 10" xfId="7689"/>
    <cellStyle name="Normal 3 15 2 3 11" xfId="7690"/>
    <cellStyle name="Normal 3 15 2 3 12" xfId="7691"/>
    <cellStyle name="Normal 3 15 2 3 13" xfId="7692"/>
    <cellStyle name="Normal 3 15 2 3 14" xfId="7693"/>
    <cellStyle name="Normal 3 15 2 3 15" xfId="7694"/>
    <cellStyle name="Normal 3 15 2 3 16" xfId="7695"/>
    <cellStyle name="Normal 3 15 2 3 17" xfId="7696"/>
    <cellStyle name="Normal 3 15 2 3 18" xfId="7697"/>
    <cellStyle name="Normal 3 15 2 3 19" xfId="7698"/>
    <cellStyle name="Normal 3 15 2 3 2" xfId="7699"/>
    <cellStyle name="Normal 3 15 2 3 2 10" xfId="7700"/>
    <cellStyle name="Normal 3 15 2 3 2 11" xfId="7701"/>
    <cellStyle name="Normal 3 15 2 3 2 12" xfId="7702"/>
    <cellStyle name="Normal 3 15 2 3 2 13" xfId="7703"/>
    <cellStyle name="Normal 3 15 2 3 2 14" xfId="7704"/>
    <cellStyle name="Normal 3 15 2 3 2 15" xfId="7705"/>
    <cellStyle name="Normal 3 15 2 3 2 2" xfId="7706"/>
    <cellStyle name="Normal 3 15 2 3 2 3" xfId="7707"/>
    <cellStyle name="Normal 3 15 2 3 2 4" xfId="7708"/>
    <cellStyle name="Normal 3 15 2 3 2 5" xfId="7709"/>
    <cellStyle name="Normal 3 15 2 3 2 6" xfId="7710"/>
    <cellStyle name="Normal 3 15 2 3 2 7" xfId="7711"/>
    <cellStyle name="Normal 3 15 2 3 2 8" xfId="7712"/>
    <cellStyle name="Normal 3 15 2 3 2 9" xfId="7713"/>
    <cellStyle name="Normal 3 15 2 3 3" xfId="7714"/>
    <cellStyle name="Normal 3 15 2 3 3 10" xfId="7715"/>
    <cellStyle name="Normal 3 15 2 3 3 11" xfId="7716"/>
    <cellStyle name="Normal 3 15 2 3 3 12" xfId="7717"/>
    <cellStyle name="Normal 3 15 2 3 3 13" xfId="7718"/>
    <cellStyle name="Normal 3 15 2 3 3 14" xfId="7719"/>
    <cellStyle name="Normal 3 15 2 3 3 15" xfId="7720"/>
    <cellStyle name="Normal 3 15 2 3 3 2" xfId="7721"/>
    <cellStyle name="Normal 3 15 2 3 3 3" xfId="7722"/>
    <cellStyle name="Normal 3 15 2 3 3 4" xfId="7723"/>
    <cellStyle name="Normal 3 15 2 3 3 5" xfId="7724"/>
    <cellStyle name="Normal 3 15 2 3 3 6" xfId="7725"/>
    <cellStyle name="Normal 3 15 2 3 3 7" xfId="7726"/>
    <cellStyle name="Normal 3 15 2 3 3 8" xfId="7727"/>
    <cellStyle name="Normal 3 15 2 3 3 9" xfId="7728"/>
    <cellStyle name="Normal 3 15 2 3 4" xfId="7729"/>
    <cellStyle name="Normal 3 15 2 3 4 10" xfId="7730"/>
    <cellStyle name="Normal 3 15 2 3 4 11" xfId="7731"/>
    <cellStyle name="Normal 3 15 2 3 4 12" xfId="7732"/>
    <cellStyle name="Normal 3 15 2 3 4 13" xfId="7733"/>
    <cellStyle name="Normal 3 15 2 3 4 14" xfId="7734"/>
    <cellStyle name="Normal 3 15 2 3 4 15" xfId="7735"/>
    <cellStyle name="Normal 3 15 2 3 4 2" xfId="7736"/>
    <cellStyle name="Normal 3 15 2 3 4 3" xfId="7737"/>
    <cellStyle name="Normal 3 15 2 3 4 4" xfId="7738"/>
    <cellStyle name="Normal 3 15 2 3 4 5" xfId="7739"/>
    <cellStyle name="Normal 3 15 2 3 4 6" xfId="7740"/>
    <cellStyle name="Normal 3 15 2 3 4 7" xfId="7741"/>
    <cellStyle name="Normal 3 15 2 3 4 8" xfId="7742"/>
    <cellStyle name="Normal 3 15 2 3 4 9" xfId="7743"/>
    <cellStyle name="Normal 3 15 2 3 5" xfId="7744"/>
    <cellStyle name="Normal 3 15 2 3 5 10" xfId="7745"/>
    <cellStyle name="Normal 3 15 2 3 5 11" xfId="7746"/>
    <cellStyle name="Normal 3 15 2 3 5 12" xfId="7747"/>
    <cellStyle name="Normal 3 15 2 3 5 13" xfId="7748"/>
    <cellStyle name="Normal 3 15 2 3 5 14" xfId="7749"/>
    <cellStyle name="Normal 3 15 2 3 5 15" xfId="7750"/>
    <cellStyle name="Normal 3 15 2 3 5 2" xfId="7751"/>
    <cellStyle name="Normal 3 15 2 3 5 3" xfId="7752"/>
    <cellStyle name="Normal 3 15 2 3 5 4" xfId="7753"/>
    <cellStyle name="Normal 3 15 2 3 5 5" xfId="7754"/>
    <cellStyle name="Normal 3 15 2 3 5 6" xfId="7755"/>
    <cellStyle name="Normal 3 15 2 3 5 7" xfId="7756"/>
    <cellStyle name="Normal 3 15 2 3 5 8" xfId="7757"/>
    <cellStyle name="Normal 3 15 2 3 5 9" xfId="7758"/>
    <cellStyle name="Normal 3 15 2 3 6" xfId="7759"/>
    <cellStyle name="Normal 3 15 2 3 7" xfId="7760"/>
    <cellStyle name="Normal 3 15 2 3 8" xfId="7761"/>
    <cellStyle name="Normal 3 15 2 3 9" xfId="7762"/>
    <cellStyle name="Normal 3 15 2 4" xfId="7763"/>
    <cellStyle name="Normal 3 15 2 4 10" xfId="7764"/>
    <cellStyle name="Normal 3 15 2 4 11" xfId="7765"/>
    <cellStyle name="Normal 3 15 2 4 12" xfId="7766"/>
    <cellStyle name="Normal 3 15 2 4 13" xfId="7767"/>
    <cellStyle name="Normal 3 15 2 4 14" xfId="7768"/>
    <cellStyle name="Normal 3 15 2 4 15" xfId="7769"/>
    <cellStyle name="Normal 3 15 2 4 16" xfId="7770"/>
    <cellStyle name="Normal 3 15 2 4 17" xfId="7771"/>
    <cellStyle name="Normal 3 15 2 4 18" xfId="7772"/>
    <cellStyle name="Normal 3 15 2 4 19" xfId="7773"/>
    <cellStyle name="Normal 3 15 2 4 2" xfId="7774"/>
    <cellStyle name="Normal 3 15 2 4 2 10" xfId="7775"/>
    <cellStyle name="Normal 3 15 2 4 2 11" xfId="7776"/>
    <cellStyle name="Normal 3 15 2 4 2 12" xfId="7777"/>
    <cellStyle name="Normal 3 15 2 4 2 13" xfId="7778"/>
    <cellStyle name="Normal 3 15 2 4 2 14" xfId="7779"/>
    <cellStyle name="Normal 3 15 2 4 2 15" xfId="7780"/>
    <cellStyle name="Normal 3 15 2 4 2 2" xfId="7781"/>
    <cellStyle name="Normal 3 15 2 4 2 3" xfId="7782"/>
    <cellStyle name="Normal 3 15 2 4 2 4" xfId="7783"/>
    <cellStyle name="Normal 3 15 2 4 2 5" xfId="7784"/>
    <cellStyle name="Normal 3 15 2 4 2 6" xfId="7785"/>
    <cellStyle name="Normal 3 15 2 4 2 7" xfId="7786"/>
    <cellStyle name="Normal 3 15 2 4 2 8" xfId="7787"/>
    <cellStyle name="Normal 3 15 2 4 2 9" xfId="7788"/>
    <cellStyle name="Normal 3 15 2 4 3" xfId="7789"/>
    <cellStyle name="Normal 3 15 2 4 3 10" xfId="7790"/>
    <cellStyle name="Normal 3 15 2 4 3 11" xfId="7791"/>
    <cellStyle name="Normal 3 15 2 4 3 12" xfId="7792"/>
    <cellStyle name="Normal 3 15 2 4 3 13" xfId="7793"/>
    <cellStyle name="Normal 3 15 2 4 3 14" xfId="7794"/>
    <cellStyle name="Normal 3 15 2 4 3 15" xfId="7795"/>
    <cellStyle name="Normal 3 15 2 4 3 2" xfId="7796"/>
    <cellStyle name="Normal 3 15 2 4 3 3" xfId="7797"/>
    <cellStyle name="Normal 3 15 2 4 3 4" xfId="7798"/>
    <cellStyle name="Normal 3 15 2 4 3 5" xfId="7799"/>
    <cellStyle name="Normal 3 15 2 4 3 6" xfId="7800"/>
    <cellStyle name="Normal 3 15 2 4 3 7" xfId="7801"/>
    <cellStyle name="Normal 3 15 2 4 3 8" xfId="7802"/>
    <cellStyle name="Normal 3 15 2 4 3 9" xfId="7803"/>
    <cellStyle name="Normal 3 15 2 4 4" xfId="7804"/>
    <cellStyle name="Normal 3 15 2 4 4 10" xfId="7805"/>
    <cellStyle name="Normal 3 15 2 4 4 11" xfId="7806"/>
    <cellStyle name="Normal 3 15 2 4 4 12" xfId="7807"/>
    <cellStyle name="Normal 3 15 2 4 4 13" xfId="7808"/>
    <cellStyle name="Normal 3 15 2 4 4 14" xfId="7809"/>
    <cellStyle name="Normal 3 15 2 4 4 15" xfId="7810"/>
    <cellStyle name="Normal 3 15 2 4 4 2" xfId="7811"/>
    <cellStyle name="Normal 3 15 2 4 4 3" xfId="7812"/>
    <cellStyle name="Normal 3 15 2 4 4 4" xfId="7813"/>
    <cellStyle name="Normal 3 15 2 4 4 5" xfId="7814"/>
    <cellStyle name="Normal 3 15 2 4 4 6" xfId="7815"/>
    <cellStyle name="Normal 3 15 2 4 4 7" xfId="7816"/>
    <cellStyle name="Normal 3 15 2 4 4 8" xfId="7817"/>
    <cellStyle name="Normal 3 15 2 4 4 9" xfId="7818"/>
    <cellStyle name="Normal 3 15 2 4 5" xfId="7819"/>
    <cellStyle name="Normal 3 15 2 4 5 10" xfId="7820"/>
    <cellStyle name="Normal 3 15 2 4 5 11" xfId="7821"/>
    <cellStyle name="Normal 3 15 2 4 5 12" xfId="7822"/>
    <cellStyle name="Normal 3 15 2 4 5 13" xfId="7823"/>
    <cellStyle name="Normal 3 15 2 4 5 14" xfId="7824"/>
    <cellStyle name="Normal 3 15 2 4 5 15" xfId="7825"/>
    <cellStyle name="Normal 3 15 2 4 5 2" xfId="7826"/>
    <cellStyle name="Normal 3 15 2 4 5 3" xfId="7827"/>
    <cellStyle name="Normal 3 15 2 4 5 4" xfId="7828"/>
    <cellStyle name="Normal 3 15 2 4 5 5" xfId="7829"/>
    <cellStyle name="Normal 3 15 2 4 5 6" xfId="7830"/>
    <cellStyle name="Normal 3 15 2 4 5 7" xfId="7831"/>
    <cellStyle name="Normal 3 15 2 4 5 8" xfId="7832"/>
    <cellStyle name="Normal 3 15 2 4 5 9" xfId="7833"/>
    <cellStyle name="Normal 3 15 2 4 6" xfId="7834"/>
    <cellStyle name="Normal 3 15 2 4 7" xfId="7835"/>
    <cellStyle name="Normal 3 15 2 4 8" xfId="7836"/>
    <cellStyle name="Normal 3 15 2 4 9" xfId="7837"/>
    <cellStyle name="Normal 3 15 2 5" xfId="7838"/>
    <cellStyle name="Normal 3 15 2 5 10" xfId="7839"/>
    <cellStyle name="Normal 3 15 2 5 11" xfId="7840"/>
    <cellStyle name="Normal 3 15 2 5 12" xfId="7841"/>
    <cellStyle name="Normal 3 15 2 5 13" xfId="7842"/>
    <cellStyle name="Normal 3 15 2 5 14" xfId="7843"/>
    <cellStyle name="Normal 3 15 2 5 15" xfId="7844"/>
    <cellStyle name="Normal 3 15 2 5 16" xfId="7845"/>
    <cellStyle name="Normal 3 15 2 5 17" xfId="7846"/>
    <cellStyle name="Normal 3 15 2 5 18" xfId="7847"/>
    <cellStyle name="Normal 3 15 2 5 19" xfId="7848"/>
    <cellStyle name="Normal 3 15 2 5 2" xfId="7849"/>
    <cellStyle name="Normal 3 15 2 5 2 10" xfId="7850"/>
    <cellStyle name="Normal 3 15 2 5 2 11" xfId="7851"/>
    <cellStyle name="Normal 3 15 2 5 2 12" xfId="7852"/>
    <cellStyle name="Normal 3 15 2 5 2 13" xfId="7853"/>
    <cellStyle name="Normal 3 15 2 5 2 14" xfId="7854"/>
    <cellStyle name="Normal 3 15 2 5 2 15" xfId="7855"/>
    <cellStyle name="Normal 3 15 2 5 2 2" xfId="7856"/>
    <cellStyle name="Normal 3 15 2 5 2 3" xfId="7857"/>
    <cellStyle name="Normal 3 15 2 5 2 4" xfId="7858"/>
    <cellStyle name="Normal 3 15 2 5 2 5" xfId="7859"/>
    <cellStyle name="Normal 3 15 2 5 2 6" xfId="7860"/>
    <cellStyle name="Normal 3 15 2 5 2 7" xfId="7861"/>
    <cellStyle name="Normal 3 15 2 5 2 8" xfId="7862"/>
    <cellStyle name="Normal 3 15 2 5 2 9" xfId="7863"/>
    <cellStyle name="Normal 3 15 2 5 3" xfId="7864"/>
    <cellStyle name="Normal 3 15 2 5 3 10" xfId="7865"/>
    <cellStyle name="Normal 3 15 2 5 3 11" xfId="7866"/>
    <cellStyle name="Normal 3 15 2 5 3 12" xfId="7867"/>
    <cellStyle name="Normal 3 15 2 5 3 13" xfId="7868"/>
    <cellStyle name="Normal 3 15 2 5 3 14" xfId="7869"/>
    <cellStyle name="Normal 3 15 2 5 3 15" xfId="7870"/>
    <cellStyle name="Normal 3 15 2 5 3 2" xfId="7871"/>
    <cellStyle name="Normal 3 15 2 5 3 3" xfId="7872"/>
    <cellStyle name="Normal 3 15 2 5 3 4" xfId="7873"/>
    <cellStyle name="Normal 3 15 2 5 3 5" xfId="7874"/>
    <cellStyle name="Normal 3 15 2 5 3 6" xfId="7875"/>
    <cellStyle name="Normal 3 15 2 5 3 7" xfId="7876"/>
    <cellStyle name="Normal 3 15 2 5 3 8" xfId="7877"/>
    <cellStyle name="Normal 3 15 2 5 3 9" xfId="7878"/>
    <cellStyle name="Normal 3 15 2 5 4" xfId="7879"/>
    <cellStyle name="Normal 3 15 2 5 4 10" xfId="7880"/>
    <cellStyle name="Normal 3 15 2 5 4 11" xfId="7881"/>
    <cellStyle name="Normal 3 15 2 5 4 12" xfId="7882"/>
    <cellStyle name="Normal 3 15 2 5 4 13" xfId="7883"/>
    <cellStyle name="Normal 3 15 2 5 4 14" xfId="7884"/>
    <cellStyle name="Normal 3 15 2 5 4 15" xfId="7885"/>
    <cellStyle name="Normal 3 15 2 5 4 2" xfId="7886"/>
    <cellStyle name="Normal 3 15 2 5 4 3" xfId="7887"/>
    <cellStyle name="Normal 3 15 2 5 4 4" xfId="7888"/>
    <cellStyle name="Normal 3 15 2 5 4 5" xfId="7889"/>
    <cellStyle name="Normal 3 15 2 5 4 6" xfId="7890"/>
    <cellStyle name="Normal 3 15 2 5 4 7" xfId="7891"/>
    <cellStyle name="Normal 3 15 2 5 4 8" xfId="7892"/>
    <cellStyle name="Normal 3 15 2 5 4 9" xfId="7893"/>
    <cellStyle name="Normal 3 15 2 5 5" xfId="7894"/>
    <cellStyle name="Normal 3 15 2 5 5 10" xfId="7895"/>
    <cellStyle name="Normal 3 15 2 5 5 11" xfId="7896"/>
    <cellStyle name="Normal 3 15 2 5 5 12" xfId="7897"/>
    <cellStyle name="Normal 3 15 2 5 5 13" xfId="7898"/>
    <cellStyle name="Normal 3 15 2 5 5 14" xfId="7899"/>
    <cellStyle name="Normal 3 15 2 5 5 15" xfId="7900"/>
    <cellStyle name="Normal 3 15 2 5 5 2" xfId="7901"/>
    <cellStyle name="Normal 3 15 2 5 5 3" xfId="7902"/>
    <cellStyle name="Normal 3 15 2 5 5 4" xfId="7903"/>
    <cellStyle name="Normal 3 15 2 5 5 5" xfId="7904"/>
    <cellStyle name="Normal 3 15 2 5 5 6" xfId="7905"/>
    <cellStyle name="Normal 3 15 2 5 5 7" xfId="7906"/>
    <cellStyle name="Normal 3 15 2 5 5 8" xfId="7907"/>
    <cellStyle name="Normal 3 15 2 5 5 9" xfId="7908"/>
    <cellStyle name="Normal 3 15 2 5 6" xfId="7909"/>
    <cellStyle name="Normal 3 15 2 5 7" xfId="7910"/>
    <cellStyle name="Normal 3 15 2 5 8" xfId="7911"/>
    <cellStyle name="Normal 3 15 2 5 9" xfId="7912"/>
    <cellStyle name="Normal 3 15 2 6" xfId="7913"/>
    <cellStyle name="Normal 3 15 2 6 10" xfId="7914"/>
    <cellStyle name="Normal 3 15 2 6 11" xfId="7915"/>
    <cellStyle name="Normal 3 15 2 6 12" xfId="7916"/>
    <cellStyle name="Normal 3 15 2 6 13" xfId="7917"/>
    <cellStyle name="Normal 3 15 2 6 14" xfId="7918"/>
    <cellStyle name="Normal 3 15 2 6 15" xfId="7919"/>
    <cellStyle name="Normal 3 15 2 6 16" xfId="7920"/>
    <cellStyle name="Normal 3 15 2 6 17" xfId="7921"/>
    <cellStyle name="Normal 3 15 2 6 18" xfId="7922"/>
    <cellStyle name="Normal 3 15 2 6 19" xfId="7923"/>
    <cellStyle name="Normal 3 15 2 6 2" xfId="7924"/>
    <cellStyle name="Normal 3 15 2 6 2 10" xfId="7925"/>
    <cellStyle name="Normal 3 15 2 6 2 11" xfId="7926"/>
    <cellStyle name="Normal 3 15 2 6 2 12" xfId="7927"/>
    <cellStyle name="Normal 3 15 2 6 2 13" xfId="7928"/>
    <cellStyle name="Normal 3 15 2 6 2 14" xfId="7929"/>
    <cellStyle name="Normal 3 15 2 6 2 15" xfId="7930"/>
    <cellStyle name="Normal 3 15 2 6 2 2" xfId="7931"/>
    <cellStyle name="Normal 3 15 2 6 2 3" xfId="7932"/>
    <cellStyle name="Normal 3 15 2 6 2 4" xfId="7933"/>
    <cellStyle name="Normal 3 15 2 6 2 5" xfId="7934"/>
    <cellStyle name="Normal 3 15 2 6 2 6" xfId="7935"/>
    <cellStyle name="Normal 3 15 2 6 2 7" xfId="7936"/>
    <cellStyle name="Normal 3 15 2 6 2 8" xfId="7937"/>
    <cellStyle name="Normal 3 15 2 6 2 9" xfId="7938"/>
    <cellStyle name="Normal 3 15 2 6 3" xfId="7939"/>
    <cellStyle name="Normal 3 15 2 6 3 10" xfId="7940"/>
    <cellStyle name="Normal 3 15 2 6 3 11" xfId="7941"/>
    <cellStyle name="Normal 3 15 2 6 3 12" xfId="7942"/>
    <cellStyle name="Normal 3 15 2 6 3 13" xfId="7943"/>
    <cellStyle name="Normal 3 15 2 6 3 14" xfId="7944"/>
    <cellStyle name="Normal 3 15 2 6 3 15" xfId="7945"/>
    <cellStyle name="Normal 3 15 2 6 3 2" xfId="7946"/>
    <cellStyle name="Normal 3 15 2 6 3 3" xfId="7947"/>
    <cellStyle name="Normal 3 15 2 6 3 4" xfId="7948"/>
    <cellStyle name="Normal 3 15 2 6 3 5" xfId="7949"/>
    <cellStyle name="Normal 3 15 2 6 3 6" xfId="7950"/>
    <cellStyle name="Normal 3 15 2 6 3 7" xfId="7951"/>
    <cellStyle name="Normal 3 15 2 6 3 8" xfId="7952"/>
    <cellStyle name="Normal 3 15 2 6 3 9" xfId="7953"/>
    <cellStyle name="Normal 3 15 2 6 4" xfId="7954"/>
    <cellStyle name="Normal 3 15 2 6 4 10" xfId="7955"/>
    <cellStyle name="Normal 3 15 2 6 4 11" xfId="7956"/>
    <cellStyle name="Normal 3 15 2 6 4 12" xfId="7957"/>
    <cellStyle name="Normal 3 15 2 6 4 13" xfId="7958"/>
    <cellStyle name="Normal 3 15 2 6 4 14" xfId="7959"/>
    <cellStyle name="Normal 3 15 2 6 4 15" xfId="7960"/>
    <cellStyle name="Normal 3 15 2 6 4 2" xfId="7961"/>
    <cellStyle name="Normal 3 15 2 6 4 3" xfId="7962"/>
    <cellStyle name="Normal 3 15 2 6 4 4" xfId="7963"/>
    <cellStyle name="Normal 3 15 2 6 4 5" xfId="7964"/>
    <cellStyle name="Normal 3 15 2 6 4 6" xfId="7965"/>
    <cellStyle name="Normal 3 15 2 6 4 7" xfId="7966"/>
    <cellStyle name="Normal 3 15 2 6 4 8" xfId="7967"/>
    <cellStyle name="Normal 3 15 2 6 4 9" xfId="7968"/>
    <cellStyle name="Normal 3 15 2 6 5" xfId="7969"/>
    <cellStyle name="Normal 3 15 2 6 5 10" xfId="7970"/>
    <cellStyle name="Normal 3 15 2 6 5 11" xfId="7971"/>
    <cellStyle name="Normal 3 15 2 6 5 12" xfId="7972"/>
    <cellStyle name="Normal 3 15 2 6 5 13" xfId="7973"/>
    <cellStyle name="Normal 3 15 2 6 5 14" xfId="7974"/>
    <cellStyle name="Normal 3 15 2 6 5 15" xfId="7975"/>
    <cellStyle name="Normal 3 15 2 6 5 2" xfId="7976"/>
    <cellStyle name="Normal 3 15 2 6 5 3" xfId="7977"/>
    <cellStyle name="Normal 3 15 2 6 5 4" xfId="7978"/>
    <cellStyle name="Normal 3 15 2 6 5 5" xfId="7979"/>
    <cellStyle name="Normal 3 15 2 6 5 6" xfId="7980"/>
    <cellStyle name="Normal 3 15 2 6 5 7" xfId="7981"/>
    <cellStyle name="Normal 3 15 2 6 5 8" xfId="7982"/>
    <cellStyle name="Normal 3 15 2 6 5 9" xfId="7983"/>
    <cellStyle name="Normal 3 15 2 6 6" xfId="7984"/>
    <cellStyle name="Normal 3 15 2 6 7" xfId="7985"/>
    <cellStyle name="Normal 3 15 2 6 8" xfId="7986"/>
    <cellStyle name="Normal 3 15 2 6 9" xfId="7987"/>
    <cellStyle name="Normal 3 15 2 7" xfId="7988"/>
    <cellStyle name="Normal 3 15 2 8" xfId="7989"/>
    <cellStyle name="Normal 3 15 2 9" xfId="7990"/>
    <cellStyle name="Normal 3 15 20" xfId="7991"/>
    <cellStyle name="Normal 3 15 21" xfId="7992"/>
    <cellStyle name="Normal 3 15 22" xfId="7993"/>
    <cellStyle name="Normal 3 15 23" xfId="7994"/>
    <cellStyle name="Normal 3 15 24" xfId="7995"/>
    <cellStyle name="Normal 3 15 3" xfId="7996"/>
    <cellStyle name="Normal 3 15 3 10" xfId="7997"/>
    <cellStyle name="Normal 3 15 3 11" xfId="7998"/>
    <cellStyle name="Normal 3 15 3 12" xfId="7999"/>
    <cellStyle name="Normal 3 15 3 13" xfId="8000"/>
    <cellStyle name="Normal 3 15 3 14" xfId="8001"/>
    <cellStyle name="Normal 3 15 3 15" xfId="8002"/>
    <cellStyle name="Normal 3 15 3 2" xfId="8003"/>
    <cellStyle name="Normal 3 15 3 3" xfId="8004"/>
    <cellStyle name="Normal 3 15 3 4" xfId="8005"/>
    <cellStyle name="Normal 3 15 3 5" xfId="8006"/>
    <cellStyle name="Normal 3 15 3 6" xfId="8007"/>
    <cellStyle name="Normal 3 15 3 7" xfId="8008"/>
    <cellStyle name="Normal 3 15 3 8" xfId="8009"/>
    <cellStyle name="Normal 3 15 3 9" xfId="8010"/>
    <cellStyle name="Normal 3 15 4" xfId="8011"/>
    <cellStyle name="Normal 3 15 4 10" xfId="8012"/>
    <cellStyle name="Normal 3 15 4 11" xfId="8013"/>
    <cellStyle name="Normal 3 15 4 12" xfId="8014"/>
    <cellStyle name="Normal 3 15 4 13" xfId="8015"/>
    <cellStyle name="Normal 3 15 4 14" xfId="8016"/>
    <cellStyle name="Normal 3 15 4 15" xfId="8017"/>
    <cellStyle name="Normal 3 15 4 2" xfId="8018"/>
    <cellStyle name="Normal 3 15 4 3" xfId="8019"/>
    <cellStyle name="Normal 3 15 4 4" xfId="8020"/>
    <cellStyle name="Normal 3 15 4 5" xfId="8021"/>
    <cellStyle name="Normal 3 15 4 6" xfId="8022"/>
    <cellStyle name="Normal 3 15 4 7" xfId="8023"/>
    <cellStyle name="Normal 3 15 4 8" xfId="8024"/>
    <cellStyle name="Normal 3 15 4 9" xfId="8025"/>
    <cellStyle name="Normal 3 15 5" xfId="8026"/>
    <cellStyle name="Normal 3 15 5 10" xfId="8027"/>
    <cellStyle name="Normal 3 15 5 11" xfId="8028"/>
    <cellStyle name="Normal 3 15 5 12" xfId="8029"/>
    <cellStyle name="Normal 3 15 5 13" xfId="8030"/>
    <cellStyle name="Normal 3 15 5 14" xfId="8031"/>
    <cellStyle name="Normal 3 15 5 15" xfId="8032"/>
    <cellStyle name="Normal 3 15 5 2" xfId="8033"/>
    <cellStyle name="Normal 3 15 5 3" xfId="8034"/>
    <cellStyle name="Normal 3 15 5 4" xfId="8035"/>
    <cellStyle name="Normal 3 15 5 5" xfId="8036"/>
    <cellStyle name="Normal 3 15 5 6" xfId="8037"/>
    <cellStyle name="Normal 3 15 5 7" xfId="8038"/>
    <cellStyle name="Normal 3 15 5 8" xfId="8039"/>
    <cellStyle name="Normal 3 15 5 9" xfId="8040"/>
    <cellStyle name="Normal 3 15 6" xfId="8041"/>
    <cellStyle name="Normal 3 15 6 10" xfId="8042"/>
    <cellStyle name="Normal 3 15 6 11" xfId="8043"/>
    <cellStyle name="Normal 3 15 6 12" xfId="8044"/>
    <cellStyle name="Normal 3 15 6 13" xfId="8045"/>
    <cellStyle name="Normal 3 15 6 14" xfId="8046"/>
    <cellStyle name="Normal 3 15 6 15" xfId="8047"/>
    <cellStyle name="Normal 3 15 6 2" xfId="8048"/>
    <cellStyle name="Normal 3 15 6 3" xfId="8049"/>
    <cellStyle name="Normal 3 15 6 4" xfId="8050"/>
    <cellStyle name="Normal 3 15 6 5" xfId="8051"/>
    <cellStyle name="Normal 3 15 6 6" xfId="8052"/>
    <cellStyle name="Normal 3 15 6 7" xfId="8053"/>
    <cellStyle name="Normal 3 15 6 8" xfId="8054"/>
    <cellStyle name="Normal 3 15 6 9" xfId="8055"/>
    <cellStyle name="Normal 3 15 7" xfId="8056"/>
    <cellStyle name="Normal 3 15 7 10" xfId="8057"/>
    <cellStyle name="Normal 3 15 7 11" xfId="8058"/>
    <cellStyle name="Normal 3 15 7 12" xfId="8059"/>
    <cellStyle name="Normal 3 15 7 13" xfId="8060"/>
    <cellStyle name="Normal 3 15 7 14" xfId="8061"/>
    <cellStyle name="Normal 3 15 7 15" xfId="8062"/>
    <cellStyle name="Normal 3 15 7 2" xfId="8063"/>
    <cellStyle name="Normal 3 15 7 3" xfId="8064"/>
    <cellStyle name="Normal 3 15 7 4" xfId="8065"/>
    <cellStyle name="Normal 3 15 7 5" xfId="8066"/>
    <cellStyle name="Normal 3 15 7 6" xfId="8067"/>
    <cellStyle name="Normal 3 15 7 7" xfId="8068"/>
    <cellStyle name="Normal 3 15 7 8" xfId="8069"/>
    <cellStyle name="Normal 3 15 7 9" xfId="8070"/>
    <cellStyle name="Normal 3 15 8" xfId="8071"/>
    <cellStyle name="Normal 3 15 8 10" xfId="8072"/>
    <cellStyle name="Normal 3 15 8 11" xfId="8073"/>
    <cellStyle name="Normal 3 15 8 12" xfId="8074"/>
    <cellStyle name="Normal 3 15 8 13" xfId="8075"/>
    <cellStyle name="Normal 3 15 8 14" xfId="8076"/>
    <cellStyle name="Normal 3 15 8 15" xfId="8077"/>
    <cellStyle name="Normal 3 15 8 2" xfId="8078"/>
    <cellStyle name="Normal 3 15 8 3" xfId="8079"/>
    <cellStyle name="Normal 3 15 8 4" xfId="8080"/>
    <cellStyle name="Normal 3 15 8 5" xfId="8081"/>
    <cellStyle name="Normal 3 15 8 6" xfId="8082"/>
    <cellStyle name="Normal 3 15 8 7" xfId="8083"/>
    <cellStyle name="Normal 3 15 8 8" xfId="8084"/>
    <cellStyle name="Normal 3 15 8 9" xfId="8085"/>
    <cellStyle name="Normal 3 15 9" xfId="8086"/>
    <cellStyle name="Normal 3 15 9 10" xfId="8087"/>
    <cellStyle name="Normal 3 15 9 11" xfId="8088"/>
    <cellStyle name="Normal 3 15 9 12" xfId="8089"/>
    <cellStyle name="Normal 3 15 9 13" xfId="8090"/>
    <cellStyle name="Normal 3 15 9 14" xfId="8091"/>
    <cellStyle name="Normal 3 15 9 15" xfId="8092"/>
    <cellStyle name="Normal 3 15 9 2" xfId="8093"/>
    <cellStyle name="Normal 3 15 9 3" xfId="8094"/>
    <cellStyle name="Normal 3 15 9 4" xfId="8095"/>
    <cellStyle name="Normal 3 15 9 5" xfId="8096"/>
    <cellStyle name="Normal 3 15 9 6" xfId="8097"/>
    <cellStyle name="Normal 3 15 9 7" xfId="8098"/>
    <cellStyle name="Normal 3 15 9 8" xfId="8099"/>
    <cellStyle name="Normal 3 15 9 9" xfId="8100"/>
    <cellStyle name="Normal 3 16" xfId="8101"/>
    <cellStyle name="Normal 3 16 10" xfId="8102"/>
    <cellStyle name="Normal 3 16 11" xfId="8103"/>
    <cellStyle name="Normal 3 16 12" xfId="8104"/>
    <cellStyle name="Normal 3 16 13" xfId="8105"/>
    <cellStyle name="Normal 3 16 14" xfId="8106"/>
    <cellStyle name="Normal 3 16 15" xfId="8107"/>
    <cellStyle name="Normal 3 16 16" xfId="8108"/>
    <cellStyle name="Normal 3 16 17" xfId="8109"/>
    <cellStyle name="Normal 3 16 18" xfId="8110"/>
    <cellStyle name="Normal 3 16 19" xfId="8111"/>
    <cellStyle name="Normal 3 16 2" xfId="8112"/>
    <cellStyle name="Normal 3 16 2 10" xfId="8113"/>
    <cellStyle name="Normal 3 16 2 11" xfId="8114"/>
    <cellStyle name="Normal 3 16 2 12" xfId="8115"/>
    <cellStyle name="Normal 3 16 2 13" xfId="8116"/>
    <cellStyle name="Normal 3 16 2 14" xfId="8117"/>
    <cellStyle name="Normal 3 16 2 15" xfId="8118"/>
    <cellStyle name="Normal 3 16 2 2" xfId="8119"/>
    <cellStyle name="Normal 3 16 2 3" xfId="8120"/>
    <cellStyle name="Normal 3 16 2 4" xfId="8121"/>
    <cellStyle name="Normal 3 16 2 5" xfId="8122"/>
    <cellStyle name="Normal 3 16 2 6" xfId="8123"/>
    <cellStyle name="Normal 3 16 2 7" xfId="8124"/>
    <cellStyle name="Normal 3 16 2 8" xfId="8125"/>
    <cellStyle name="Normal 3 16 2 9" xfId="8126"/>
    <cellStyle name="Normal 3 16 3" xfId="8127"/>
    <cellStyle name="Normal 3 16 3 10" xfId="8128"/>
    <cellStyle name="Normal 3 16 3 11" xfId="8129"/>
    <cellStyle name="Normal 3 16 3 12" xfId="8130"/>
    <cellStyle name="Normal 3 16 3 13" xfId="8131"/>
    <cellStyle name="Normal 3 16 3 14" xfId="8132"/>
    <cellStyle name="Normal 3 16 3 15" xfId="8133"/>
    <cellStyle name="Normal 3 16 3 2" xfId="8134"/>
    <cellStyle name="Normal 3 16 3 3" xfId="8135"/>
    <cellStyle name="Normal 3 16 3 4" xfId="8136"/>
    <cellStyle name="Normal 3 16 3 5" xfId="8137"/>
    <cellStyle name="Normal 3 16 3 6" xfId="8138"/>
    <cellStyle name="Normal 3 16 3 7" xfId="8139"/>
    <cellStyle name="Normal 3 16 3 8" xfId="8140"/>
    <cellStyle name="Normal 3 16 3 9" xfId="8141"/>
    <cellStyle name="Normal 3 16 4" xfId="8142"/>
    <cellStyle name="Normal 3 16 4 10" xfId="8143"/>
    <cellStyle name="Normal 3 16 4 11" xfId="8144"/>
    <cellStyle name="Normal 3 16 4 12" xfId="8145"/>
    <cellStyle name="Normal 3 16 4 13" xfId="8146"/>
    <cellStyle name="Normal 3 16 4 14" xfId="8147"/>
    <cellStyle name="Normal 3 16 4 15" xfId="8148"/>
    <cellStyle name="Normal 3 16 4 2" xfId="8149"/>
    <cellStyle name="Normal 3 16 4 3" xfId="8150"/>
    <cellStyle name="Normal 3 16 4 4" xfId="8151"/>
    <cellStyle name="Normal 3 16 4 5" xfId="8152"/>
    <cellStyle name="Normal 3 16 4 6" xfId="8153"/>
    <cellStyle name="Normal 3 16 4 7" xfId="8154"/>
    <cellStyle name="Normal 3 16 4 8" xfId="8155"/>
    <cellStyle name="Normal 3 16 4 9" xfId="8156"/>
    <cellStyle name="Normal 3 16 5" xfId="8157"/>
    <cellStyle name="Normal 3 16 5 10" xfId="8158"/>
    <cellStyle name="Normal 3 16 5 11" xfId="8159"/>
    <cellStyle name="Normal 3 16 5 12" xfId="8160"/>
    <cellStyle name="Normal 3 16 5 13" xfId="8161"/>
    <cellStyle name="Normal 3 16 5 14" xfId="8162"/>
    <cellStyle name="Normal 3 16 5 15" xfId="8163"/>
    <cellStyle name="Normal 3 16 5 2" xfId="8164"/>
    <cellStyle name="Normal 3 16 5 3" xfId="8165"/>
    <cellStyle name="Normal 3 16 5 4" xfId="8166"/>
    <cellStyle name="Normal 3 16 5 5" xfId="8167"/>
    <cellStyle name="Normal 3 16 5 6" xfId="8168"/>
    <cellStyle name="Normal 3 16 5 7" xfId="8169"/>
    <cellStyle name="Normal 3 16 5 8" xfId="8170"/>
    <cellStyle name="Normal 3 16 5 9" xfId="8171"/>
    <cellStyle name="Normal 3 16 6" xfId="8172"/>
    <cellStyle name="Normal 3 16 7" xfId="8173"/>
    <cellStyle name="Normal 3 16 8" xfId="8174"/>
    <cellStyle name="Normal 3 16 9" xfId="8175"/>
    <cellStyle name="Normal 3 17" xfId="8176"/>
    <cellStyle name="Normal 3 17 10" xfId="8177"/>
    <cellStyle name="Normal 3 17 11" xfId="8178"/>
    <cellStyle name="Normal 3 17 12" xfId="8179"/>
    <cellStyle name="Normal 3 17 13" xfId="8180"/>
    <cellStyle name="Normal 3 17 14" xfId="8181"/>
    <cellStyle name="Normal 3 17 15" xfId="8182"/>
    <cellStyle name="Normal 3 17 16" xfId="8183"/>
    <cellStyle name="Normal 3 17 17" xfId="8184"/>
    <cellStyle name="Normal 3 17 18" xfId="8185"/>
    <cellStyle name="Normal 3 17 19" xfId="8186"/>
    <cellStyle name="Normal 3 17 2" xfId="8187"/>
    <cellStyle name="Normal 3 17 2 10" xfId="8188"/>
    <cellStyle name="Normal 3 17 2 11" xfId="8189"/>
    <cellStyle name="Normal 3 17 2 12" xfId="8190"/>
    <cellStyle name="Normal 3 17 2 13" xfId="8191"/>
    <cellStyle name="Normal 3 17 2 14" xfId="8192"/>
    <cellStyle name="Normal 3 17 2 15" xfId="8193"/>
    <cellStyle name="Normal 3 17 2 2" xfId="8194"/>
    <cellStyle name="Normal 3 17 2 3" xfId="8195"/>
    <cellStyle name="Normal 3 17 2 4" xfId="8196"/>
    <cellStyle name="Normal 3 17 2 5" xfId="8197"/>
    <cellStyle name="Normal 3 17 2 6" xfId="8198"/>
    <cellStyle name="Normal 3 17 2 7" xfId="8199"/>
    <cellStyle name="Normal 3 17 2 8" xfId="8200"/>
    <cellStyle name="Normal 3 17 2 9" xfId="8201"/>
    <cellStyle name="Normal 3 17 3" xfId="8202"/>
    <cellStyle name="Normal 3 17 3 10" xfId="8203"/>
    <cellStyle name="Normal 3 17 3 11" xfId="8204"/>
    <cellStyle name="Normal 3 17 3 12" xfId="8205"/>
    <cellStyle name="Normal 3 17 3 13" xfId="8206"/>
    <cellStyle name="Normal 3 17 3 14" xfId="8207"/>
    <cellStyle name="Normal 3 17 3 15" xfId="8208"/>
    <cellStyle name="Normal 3 17 3 2" xfId="8209"/>
    <cellStyle name="Normal 3 17 3 3" xfId="8210"/>
    <cellStyle name="Normal 3 17 3 4" xfId="8211"/>
    <cellStyle name="Normal 3 17 3 5" xfId="8212"/>
    <cellStyle name="Normal 3 17 3 6" xfId="8213"/>
    <cellStyle name="Normal 3 17 3 7" xfId="8214"/>
    <cellStyle name="Normal 3 17 3 8" xfId="8215"/>
    <cellStyle name="Normal 3 17 3 9" xfId="8216"/>
    <cellStyle name="Normal 3 17 4" xfId="8217"/>
    <cellStyle name="Normal 3 17 4 10" xfId="8218"/>
    <cellStyle name="Normal 3 17 4 11" xfId="8219"/>
    <cellStyle name="Normal 3 17 4 12" xfId="8220"/>
    <cellStyle name="Normal 3 17 4 13" xfId="8221"/>
    <cellStyle name="Normal 3 17 4 14" xfId="8222"/>
    <cellStyle name="Normal 3 17 4 15" xfId="8223"/>
    <cellStyle name="Normal 3 17 4 2" xfId="8224"/>
    <cellStyle name="Normal 3 17 4 3" xfId="8225"/>
    <cellStyle name="Normal 3 17 4 4" xfId="8226"/>
    <cellStyle name="Normal 3 17 4 5" xfId="8227"/>
    <cellStyle name="Normal 3 17 4 6" xfId="8228"/>
    <cellStyle name="Normal 3 17 4 7" xfId="8229"/>
    <cellStyle name="Normal 3 17 4 8" xfId="8230"/>
    <cellStyle name="Normal 3 17 4 9" xfId="8231"/>
    <cellStyle name="Normal 3 17 5" xfId="8232"/>
    <cellStyle name="Normal 3 17 5 10" xfId="8233"/>
    <cellStyle name="Normal 3 17 5 11" xfId="8234"/>
    <cellStyle name="Normal 3 17 5 12" xfId="8235"/>
    <cellStyle name="Normal 3 17 5 13" xfId="8236"/>
    <cellStyle name="Normal 3 17 5 14" xfId="8237"/>
    <cellStyle name="Normal 3 17 5 15" xfId="8238"/>
    <cellStyle name="Normal 3 17 5 2" xfId="8239"/>
    <cellStyle name="Normal 3 17 5 3" xfId="8240"/>
    <cellStyle name="Normal 3 17 5 4" xfId="8241"/>
    <cellStyle name="Normal 3 17 5 5" xfId="8242"/>
    <cellStyle name="Normal 3 17 5 6" xfId="8243"/>
    <cellStyle name="Normal 3 17 5 7" xfId="8244"/>
    <cellStyle name="Normal 3 17 5 8" xfId="8245"/>
    <cellStyle name="Normal 3 17 5 9" xfId="8246"/>
    <cellStyle name="Normal 3 17 6" xfId="8247"/>
    <cellStyle name="Normal 3 17 7" xfId="8248"/>
    <cellStyle name="Normal 3 17 8" xfId="8249"/>
    <cellStyle name="Normal 3 17 9" xfId="8250"/>
    <cellStyle name="Normal 3 18" xfId="8251"/>
    <cellStyle name="Normal 3 18 10" xfId="8252"/>
    <cellStyle name="Normal 3 18 11" xfId="8253"/>
    <cellStyle name="Normal 3 18 12" xfId="8254"/>
    <cellStyle name="Normal 3 18 13" xfId="8255"/>
    <cellStyle name="Normal 3 18 14" xfId="8256"/>
    <cellStyle name="Normal 3 18 15" xfId="8257"/>
    <cellStyle name="Normal 3 18 16" xfId="8258"/>
    <cellStyle name="Normal 3 18 17" xfId="8259"/>
    <cellStyle name="Normal 3 18 18" xfId="8260"/>
    <cellStyle name="Normal 3 18 19" xfId="8261"/>
    <cellStyle name="Normal 3 18 2" xfId="8262"/>
    <cellStyle name="Normal 3 18 2 10" xfId="8263"/>
    <cellStyle name="Normal 3 18 2 11" xfId="8264"/>
    <cellStyle name="Normal 3 18 2 12" xfId="8265"/>
    <cellStyle name="Normal 3 18 2 13" xfId="8266"/>
    <cellStyle name="Normal 3 18 2 14" xfId="8267"/>
    <cellStyle name="Normal 3 18 2 15" xfId="8268"/>
    <cellStyle name="Normal 3 18 2 2" xfId="8269"/>
    <cellStyle name="Normal 3 18 2 3" xfId="8270"/>
    <cellStyle name="Normal 3 18 2 4" xfId="8271"/>
    <cellStyle name="Normal 3 18 2 5" xfId="8272"/>
    <cellStyle name="Normal 3 18 2 6" xfId="8273"/>
    <cellStyle name="Normal 3 18 2 7" xfId="8274"/>
    <cellStyle name="Normal 3 18 2 8" xfId="8275"/>
    <cellStyle name="Normal 3 18 2 9" xfId="8276"/>
    <cellStyle name="Normal 3 18 3" xfId="8277"/>
    <cellStyle name="Normal 3 18 3 10" xfId="8278"/>
    <cellStyle name="Normal 3 18 3 11" xfId="8279"/>
    <cellStyle name="Normal 3 18 3 12" xfId="8280"/>
    <cellStyle name="Normal 3 18 3 13" xfId="8281"/>
    <cellStyle name="Normal 3 18 3 14" xfId="8282"/>
    <cellStyle name="Normal 3 18 3 15" xfId="8283"/>
    <cellStyle name="Normal 3 18 3 2" xfId="8284"/>
    <cellStyle name="Normal 3 18 3 3" xfId="8285"/>
    <cellStyle name="Normal 3 18 3 4" xfId="8286"/>
    <cellStyle name="Normal 3 18 3 5" xfId="8287"/>
    <cellStyle name="Normal 3 18 3 6" xfId="8288"/>
    <cellStyle name="Normal 3 18 3 7" xfId="8289"/>
    <cellStyle name="Normal 3 18 3 8" xfId="8290"/>
    <cellStyle name="Normal 3 18 3 9" xfId="8291"/>
    <cellStyle name="Normal 3 18 4" xfId="8292"/>
    <cellStyle name="Normal 3 18 4 10" xfId="8293"/>
    <cellStyle name="Normal 3 18 4 11" xfId="8294"/>
    <cellStyle name="Normal 3 18 4 12" xfId="8295"/>
    <cellStyle name="Normal 3 18 4 13" xfId="8296"/>
    <cellStyle name="Normal 3 18 4 14" xfId="8297"/>
    <cellStyle name="Normal 3 18 4 15" xfId="8298"/>
    <cellStyle name="Normal 3 18 4 2" xfId="8299"/>
    <cellStyle name="Normal 3 18 4 3" xfId="8300"/>
    <cellStyle name="Normal 3 18 4 4" xfId="8301"/>
    <cellStyle name="Normal 3 18 4 5" xfId="8302"/>
    <cellStyle name="Normal 3 18 4 6" xfId="8303"/>
    <cellStyle name="Normal 3 18 4 7" xfId="8304"/>
    <cellStyle name="Normal 3 18 4 8" xfId="8305"/>
    <cellStyle name="Normal 3 18 4 9" xfId="8306"/>
    <cellStyle name="Normal 3 18 5" xfId="8307"/>
    <cellStyle name="Normal 3 18 5 10" xfId="8308"/>
    <cellStyle name="Normal 3 18 5 11" xfId="8309"/>
    <cellStyle name="Normal 3 18 5 12" xfId="8310"/>
    <cellStyle name="Normal 3 18 5 13" xfId="8311"/>
    <cellStyle name="Normal 3 18 5 14" xfId="8312"/>
    <cellStyle name="Normal 3 18 5 15" xfId="8313"/>
    <cellStyle name="Normal 3 18 5 2" xfId="8314"/>
    <cellStyle name="Normal 3 18 5 3" xfId="8315"/>
    <cellStyle name="Normal 3 18 5 4" xfId="8316"/>
    <cellStyle name="Normal 3 18 5 5" xfId="8317"/>
    <cellStyle name="Normal 3 18 5 6" xfId="8318"/>
    <cellStyle name="Normal 3 18 5 7" xfId="8319"/>
    <cellStyle name="Normal 3 18 5 8" xfId="8320"/>
    <cellStyle name="Normal 3 18 5 9" xfId="8321"/>
    <cellStyle name="Normal 3 18 6" xfId="8322"/>
    <cellStyle name="Normal 3 18 7" xfId="8323"/>
    <cellStyle name="Normal 3 18 8" xfId="8324"/>
    <cellStyle name="Normal 3 18 9" xfId="8325"/>
    <cellStyle name="Normal 3 19" xfId="8326"/>
    <cellStyle name="Normal 3 19 10" xfId="8327"/>
    <cellStyle name="Normal 3 19 11" xfId="8328"/>
    <cellStyle name="Normal 3 19 12" xfId="8329"/>
    <cellStyle name="Normal 3 19 13" xfId="8330"/>
    <cellStyle name="Normal 3 19 14" xfId="8331"/>
    <cellStyle name="Normal 3 19 15" xfId="8332"/>
    <cellStyle name="Normal 3 19 16" xfId="8333"/>
    <cellStyle name="Normal 3 19 17" xfId="8334"/>
    <cellStyle name="Normal 3 19 18" xfId="8335"/>
    <cellStyle name="Normal 3 19 19" xfId="8336"/>
    <cellStyle name="Normal 3 19 2" xfId="8337"/>
    <cellStyle name="Normal 3 19 2 10" xfId="8338"/>
    <cellStyle name="Normal 3 19 2 11" xfId="8339"/>
    <cellStyle name="Normal 3 19 2 12" xfId="8340"/>
    <cellStyle name="Normal 3 19 2 13" xfId="8341"/>
    <cellStyle name="Normal 3 19 2 14" xfId="8342"/>
    <cellStyle name="Normal 3 19 2 15" xfId="8343"/>
    <cellStyle name="Normal 3 19 2 2" xfId="8344"/>
    <cellStyle name="Normal 3 19 2 3" xfId="8345"/>
    <cellStyle name="Normal 3 19 2 4" xfId="8346"/>
    <cellStyle name="Normal 3 19 2 5" xfId="8347"/>
    <cellStyle name="Normal 3 19 2 6" xfId="8348"/>
    <cellStyle name="Normal 3 19 2 7" xfId="8349"/>
    <cellStyle name="Normal 3 19 2 8" xfId="8350"/>
    <cellStyle name="Normal 3 19 2 9" xfId="8351"/>
    <cellStyle name="Normal 3 19 3" xfId="8352"/>
    <cellStyle name="Normal 3 19 3 10" xfId="8353"/>
    <cellStyle name="Normal 3 19 3 11" xfId="8354"/>
    <cellStyle name="Normal 3 19 3 12" xfId="8355"/>
    <cellStyle name="Normal 3 19 3 13" xfId="8356"/>
    <cellStyle name="Normal 3 19 3 14" xfId="8357"/>
    <cellStyle name="Normal 3 19 3 15" xfId="8358"/>
    <cellStyle name="Normal 3 19 3 2" xfId="8359"/>
    <cellStyle name="Normal 3 19 3 3" xfId="8360"/>
    <cellStyle name="Normal 3 19 3 4" xfId="8361"/>
    <cellStyle name="Normal 3 19 3 5" xfId="8362"/>
    <cellStyle name="Normal 3 19 3 6" xfId="8363"/>
    <cellStyle name="Normal 3 19 3 7" xfId="8364"/>
    <cellStyle name="Normal 3 19 3 8" xfId="8365"/>
    <cellStyle name="Normal 3 19 3 9" xfId="8366"/>
    <cellStyle name="Normal 3 19 4" xfId="8367"/>
    <cellStyle name="Normal 3 19 4 10" xfId="8368"/>
    <cellStyle name="Normal 3 19 4 11" xfId="8369"/>
    <cellStyle name="Normal 3 19 4 12" xfId="8370"/>
    <cellStyle name="Normal 3 19 4 13" xfId="8371"/>
    <cellStyle name="Normal 3 19 4 14" xfId="8372"/>
    <cellStyle name="Normal 3 19 4 15" xfId="8373"/>
    <cellStyle name="Normal 3 19 4 2" xfId="8374"/>
    <cellStyle name="Normal 3 19 4 3" xfId="8375"/>
    <cellStyle name="Normal 3 19 4 4" xfId="8376"/>
    <cellStyle name="Normal 3 19 4 5" xfId="8377"/>
    <cellStyle name="Normal 3 19 4 6" xfId="8378"/>
    <cellStyle name="Normal 3 19 4 7" xfId="8379"/>
    <cellStyle name="Normal 3 19 4 8" xfId="8380"/>
    <cellStyle name="Normal 3 19 4 9" xfId="8381"/>
    <cellStyle name="Normal 3 19 5" xfId="8382"/>
    <cellStyle name="Normal 3 19 5 10" xfId="8383"/>
    <cellStyle name="Normal 3 19 5 11" xfId="8384"/>
    <cellStyle name="Normal 3 19 5 12" xfId="8385"/>
    <cellStyle name="Normal 3 19 5 13" xfId="8386"/>
    <cellStyle name="Normal 3 19 5 14" xfId="8387"/>
    <cellStyle name="Normal 3 19 5 15" xfId="8388"/>
    <cellStyle name="Normal 3 19 5 2" xfId="8389"/>
    <cellStyle name="Normal 3 19 5 3" xfId="8390"/>
    <cellStyle name="Normal 3 19 5 4" xfId="8391"/>
    <cellStyle name="Normal 3 19 5 5" xfId="8392"/>
    <cellStyle name="Normal 3 19 5 6" xfId="8393"/>
    <cellStyle name="Normal 3 19 5 7" xfId="8394"/>
    <cellStyle name="Normal 3 19 5 8" xfId="8395"/>
    <cellStyle name="Normal 3 19 5 9" xfId="8396"/>
    <cellStyle name="Normal 3 19 6" xfId="8397"/>
    <cellStyle name="Normal 3 19 7" xfId="8398"/>
    <cellStyle name="Normal 3 19 8" xfId="8399"/>
    <cellStyle name="Normal 3 19 9" xfId="8400"/>
    <cellStyle name="Normal 3 2" xfId="1"/>
    <cellStyle name="Normal 3 2 10" xfId="8401"/>
    <cellStyle name="Normal 3 2 10 10" xfId="8402"/>
    <cellStyle name="Normal 3 2 10 11" xfId="8403"/>
    <cellStyle name="Normal 3 2 10 12" xfId="8404"/>
    <cellStyle name="Normal 3 2 10 13" xfId="8405"/>
    <cellStyle name="Normal 3 2 10 14" xfId="8406"/>
    <cellStyle name="Normal 3 2 10 15" xfId="8407"/>
    <cellStyle name="Normal 3 2 10 16" xfId="8408"/>
    <cellStyle name="Normal 3 2 10 17" xfId="8409"/>
    <cellStyle name="Normal 3 2 10 18" xfId="8410"/>
    <cellStyle name="Normal 3 2 10 19" xfId="8411"/>
    <cellStyle name="Normal 3 2 10 2" xfId="8412"/>
    <cellStyle name="Normal 3 2 10 2 10" xfId="8413"/>
    <cellStyle name="Normal 3 2 10 2 10 10" xfId="8414"/>
    <cellStyle name="Normal 3 2 10 2 10 11" xfId="8415"/>
    <cellStyle name="Normal 3 2 10 2 10 12" xfId="8416"/>
    <cellStyle name="Normal 3 2 10 2 10 13" xfId="8417"/>
    <cellStyle name="Normal 3 2 10 2 10 14" xfId="8418"/>
    <cellStyle name="Normal 3 2 10 2 10 15" xfId="8419"/>
    <cellStyle name="Normal 3 2 10 2 10 2" xfId="8420"/>
    <cellStyle name="Normal 3 2 10 2 10 3" xfId="8421"/>
    <cellStyle name="Normal 3 2 10 2 10 4" xfId="8422"/>
    <cellStyle name="Normal 3 2 10 2 10 5" xfId="8423"/>
    <cellStyle name="Normal 3 2 10 2 10 6" xfId="8424"/>
    <cellStyle name="Normal 3 2 10 2 10 7" xfId="8425"/>
    <cellStyle name="Normal 3 2 10 2 10 8" xfId="8426"/>
    <cellStyle name="Normal 3 2 10 2 10 9" xfId="8427"/>
    <cellStyle name="Normal 3 2 10 2 11" xfId="8428"/>
    <cellStyle name="Normal 3 2 10 2 12" xfId="8429"/>
    <cellStyle name="Normal 3 2 10 2 13" xfId="8430"/>
    <cellStyle name="Normal 3 2 10 2 14" xfId="8431"/>
    <cellStyle name="Normal 3 2 10 2 15" xfId="8432"/>
    <cellStyle name="Normal 3 2 10 2 16" xfId="8433"/>
    <cellStyle name="Normal 3 2 10 2 17" xfId="8434"/>
    <cellStyle name="Normal 3 2 10 2 18" xfId="8435"/>
    <cellStyle name="Normal 3 2 10 2 19" xfId="8436"/>
    <cellStyle name="Normal 3 2 10 2 2" xfId="8437"/>
    <cellStyle name="Normal 3 2 10 2 2 10" xfId="8438"/>
    <cellStyle name="Normal 3 2 10 2 2 11" xfId="8439"/>
    <cellStyle name="Normal 3 2 10 2 2 12" xfId="8440"/>
    <cellStyle name="Normal 3 2 10 2 2 13" xfId="8441"/>
    <cellStyle name="Normal 3 2 10 2 2 14" xfId="8442"/>
    <cellStyle name="Normal 3 2 10 2 2 15" xfId="8443"/>
    <cellStyle name="Normal 3 2 10 2 2 2" xfId="8444"/>
    <cellStyle name="Normal 3 2 10 2 2 3" xfId="8445"/>
    <cellStyle name="Normal 3 2 10 2 2 4" xfId="8446"/>
    <cellStyle name="Normal 3 2 10 2 2 5" xfId="8447"/>
    <cellStyle name="Normal 3 2 10 2 2 6" xfId="8448"/>
    <cellStyle name="Normal 3 2 10 2 2 7" xfId="8449"/>
    <cellStyle name="Normal 3 2 10 2 2 8" xfId="8450"/>
    <cellStyle name="Normal 3 2 10 2 2 9" xfId="8451"/>
    <cellStyle name="Normal 3 2 10 2 20" xfId="8452"/>
    <cellStyle name="Normal 3 2 10 2 21" xfId="8453"/>
    <cellStyle name="Normal 3 2 10 2 22" xfId="8454"/>
    <cellStyle name="Normal 3 2 10 2 23" xfId="8455"/>
    <cellStyle name="Normal 3 2 10 2 24" xfId="8456"/>
    <cellStyle name="Normal 3 2 10 2 3" xfId="8457"/>
    <cellStyle name="Normal 3 2 10 2 3 10" xfId="8458"/>
    <cellStyle name="Normal 3 2 10 2 3 11" xfId="8459"/>
    <cellStyle name="Normal 3 2 10 2 3 12" xfId="8460"/>
    <cellStyle name="Normal 3 2 10 2 3 13" xfId="8461"/>
    <cellStyle name="Normal 3 2 10 2 3 14" xfId="8462"/>
    <cellStyle name="Normal 3 2 10 2 3 15" xfId="8463"/>
    <cellStyle name="Normal 3 2 10 2 3 2" xfId="8464"/>
    <cellStyle name="Normal 3 2 10 2 3 3" xfId="8465"/>
    <cellStyle name="Normal 3 2 10 2 3 4" xfId="8466"/>
    <cellStyle name="Normal 3 2 10 2 3 5" xfId="8467"/>
    <cellStyle name="Normal 3 2 10 2 3 6" xfId="8468"/>
    <cellStyle name="Normal 3 2 10 2 3 7" xfId="8469"/>
    <cellStyle name="Normal 3 2 10 2 3 8" xfId="8470"/>
    <cellStyle name="Normal 3 2 10 2 3 9" xfId="8471"/>
    <cellStyle name="Normal 3 2 10 2 4" xfId="8472"/>
    <cellStyle name="Normal 3 2 10 2 4 10" xfId="8473"/>
    <cellStyle name="Normal 3 2 10 2 4 11" xfId="8474"/>
    <cellStyle name="Normal 3 2 10 2 4 12" xfId="8475"/>
    <cellStyle name="Normal 3 2 10 2 4 13" xfId="8476"/>
    <cellStyle name="Normal 3 2 10 2 4 14" xfId="8477"/>
    <cellStyle name="Normal 3 2 10 2 4 15" xfId="8478"/>
    <cellStyle name="Normal 3 2 10 2 4 2" xfId="8479"/>
    <cellStyle name="Normal 3 2 10 2 4 3" xfId="8480"/>
    <cellStyle name="Normal 3 2 10 2 4 4" xfId="8481"/>
    <cellStyle name="Normal 3 2 10 2 4 5" xfId="8482"/>
    <cellStyle name="Normal 3 2 10 2 4 6" xfId="8483"/>
    <cellStyle name="Normal 3 2 10 2 4 7" xfId="8484"/>
    <cellStyle name="Normal 3 2 10 2 4 8" xfId="8485"/>
    <cellStyle name="Normal 3 2 10 2 4 9" xfId="8486"/>
    <cellStyle name="Normal 3 2 10 2 5" xfId="8487"/>
    <cellStyle name="Normal 3 2 10 2 5 10" xfId="8488"/>
    <cellStyle name="Normal 3 2 10 2 5 11" xfId="8489"/>
    <cellStyle name="Normal 3 2 10 2 5 12" xfId="8490"/>
    <cellStyle name="Normal 3 2 10 2 5 13" xfId="8491"/>
    <cellStyle name="Normal 3 2 10 2 5 14" xfId="8492"/>
    <cellStyle name="Normal 3 2 10 2 5 15" xfId="8493"/>
    <cellStyle name="Normal 3 2 10 2 5 2" xfId="8494"/>
    <cellStyle name="Normal 3 2 10 2 5 3" xfId="8495"/>
    <cellStyle name="Normal 3 2 10 2 5 4" xfId="8496"/>
    <cellStyle name="Normal 3 2 10 2 5 5" xfId="8497"/>
    <cellStyle name="Normal 3 2 10 2 5 6" xfId="8498"/>
    <cellStyle name="Normal 3 2 10 2 5 7" xfId="8499"/>
    <cellStyle name="Normal 3 2 10 2 5 8" xfId="8500"/>
    <cellStyle name="Normal 3 2 10 2 5 9" xfId="8501"/>
    <cellStyle name="Normal 3 2 10 2 6" xfId="8502"/>
    <cellStyle name="Normal 3 2 10 2 6 10" xfId="8503"/>
    <cellStyle name="Normal 3 2 10 2 6 11" xfId="8504"/>
    <cellStyle name="Normal 3 2 10 2 6 12" xfId="8505"/>
    <cellStyle name="Normal 3 2 10 2 6 13" xfId="8506"/>
    <cellStyle name="Normal 3 2 10 2 6 14" xfId="8507"/>
    <cellStyle name="Normal 3 2 10 2 6 15" xfId="8508"/>
    <cellStyle name="Normal 3 2 10 2 6 2" xfId="8509"/>
    <cellStyle name="Normal 3 2 10 2 6 3" xfId="8510"/>
    <cellStyle name="Normal 3 2 10 2 6 4" xfId="8511"/>
    <cellStyle name="Normal 3 2 10 2 6 5" xfId="8512"/>
    <cellStyle name="Normal 3 2 10 2 6 6" xfId="8513"/>
    <cellStyle name="Normal 3 2 10 2 6 7" xfId="8514"/>
    <cellStyle name="Normal 3 2 10 2 6 8" xfId="8515"/>
    <cellStyle name="Normal 3 2 10 2 6 9" xfId="8516"/>
    <cellStyle name="Normal 3 2 10 2 7" xfId="8517"/>
    <cellStyle name="Normal 3 2 10 2 7 10" xfId="8518"/>
    <cellStyle name="Normal 3 2 10 2 7 11" xfId="8519"/>
    <cellStyle name="Normal 3 2 10 2 7 12" xfId="8520"/>
    <cellStyle name="Normal 3 2 10 2 7 13" xfId="8521"/>
    <cellStyle name="Normal 3 2 10 2 7 14" xfId="8522"/>
    <cellStyle name="Normal 3 2 10 2 7 15" xfId="8523"/>
    <cellStyle name="Normal 3 2 10 2 7 2" xfId="8524"/>
    <cellStyle name="Normal 3 2 10 2 7 3" xfId="8525"/>
    <cellStyle name="Normal 3 2 10 2 7 4" xfId="8526"/>
    <cellStyle name="Normal 3 2 10 2 7 5" xfId="8527"/>
    <cellStyle name="Normal 3 2 10 2 7 6" xfId="8528"/>
    <cellStyle name="Normal 3 2 10 2 7 7" xfId="8529"/>
    <cellStyle name="Normal 3 2 10 2 7 8" xfId="8530"/>
    <cellStyle name="Normal 3 2 10 2 7 9" xfId="8531"/>
    <cellStyle name="Normal 3 2 10 2 8" xfId="8532"/>
    <cellStyle name="Normal 3 2 10 2 8 10" xfId="8533"/>
    <cellStyle name="Normal 3 2 10 2 8 11" xfId="8534"/>
    <cellStyle name="Normal 3 2 10 2 8 12" xfId="8535"/>
    <cellStyle name="Normal 3 2 10 2 8 13" xfId="8536"/>
    <cellStyle name="Normal 3 2 10 2 8 14" xfId="8537"/>
    <cellStyle name="Normal 3 2 10 2 8 15" xfId="8538"/>
    <cellStyle name="Normal 3 2 10 2 8 2" xfId="8539"/>
    <cellStyle name="Normal 3 2 10 2 8 3" xfId="8540"/>
    <cellStyle name="Normal 3 2 10 2 8 4" xfId="8541"/>
    <cellStyle name="Normal 3 2 10 2 8 5" xfId="8542"/>
    <cellStyle name="Normal 3 2 10 2 8 6" xfId="8543"/>
    <cellStyle name="Normal 3 2 10 2 8 7" xfId="8544"/>
    <cellStyle name="Normal 3 2 10 2 8 8" xfId="8545"/>
    <cellStyle name="Normal 3 2 10 2 8 9" xfId="8546"/>
    <cellStyle name="Normal 3 2 10 2 9" xfId="8547"/>
    <cellStyle name="Normal 3 2 10 2 9 10" xfId="8548"/>
    <cellStyle name="Normal 3 2 10 2 9 11" xfId="8549"/>
    <cellStyle name="Normal 3 2 10 2 9 12" xfId="8550"/>
    <cellStyle name="Normal 3 2 10 2 9 13" xfId="8551"/>
    <cellStyle name="Normal 3 2 10 2 9 14" xfId="8552"/>
    <cellStyle name="Normal 3 2 10 2 9 15" xfId="8553"/>
    <cellStyle name="Normal 3 2 10 2 9 2" xfId="8554"/>
    <cellStyle name="Normal 3 2 10 2 9 3" xfId="8555"/>
    <cellStyle name="Normal 3 2 10 2 9 4" xfId="8556"/>
    <cellStyle name="Normal 3 2 10 2 9 5" xfId="8557"/>
    <cellStyle name="Normal 3 2 10 2 9 6" xfId="8558"/>
    <cellStyle name="Normal 3 2 10 2 9 7" xfId="8559"/>
    <cellStyle name="Normal 3 2 10 2 9 8" xfId="8560"/>
    <cellStyle name="Normal 3 2 10 2 9 9" xfId="8561"/>
    <cellStyle name="Normal 3 2 10 20" xfId="8562"/>
    <cellStyle name="Normal 3 2 10 3" xfId="8563"/>
    <cellStyle name="Normal 3 2 10 3 10" xfId="8564"/>
    <cellStyle name="Normal 3 2 10 3 11" xfId="8565"/>
    <cellStyle name="Normal 3 2 10 3 12" xfId="8566"/>
    <cellStyle name="Normal 3 2 10 3 13" xfId="8567"/>
    <cellStyle name="Normal 3 2 10 3 14" xfId="8568"/>
    <cellStyle name="Normal 3 2 10 3 15" xfId="8569"/>
    <cellStyle name="Normal 3 2 10 3 16" xfId="8570"/>
    <cellStyle name="Normal 3 2 10 3 17" xfId="8571"/>
    <cellStyle name="Normal 3 2 10 3 18" xfId="8572"/>
    <cellStyle name="Normal 3 2 10 3 19" xfId="8573"/>
    <cellStyle name="Normal 3 2 10 3 2" xfId="8574"/>
    <cellStyle name="Normal 3 2 10 3 2 10" xfId="8575"/>
    <cellStyle name="Normal 3 2 10 3 2 11" xfId="8576"/>
    <cellStyle name="Normal 3 2 10 3 2 12" xfId="8577"/>
    <cellStyle name="Normal 3 2 10 3 2 13" xfId="8578"/>
    <cellStyle name="Normal 3 2 10 3 2 14" xfId="8579"/>
    <cellStyle name="Normal 3 2 10 3 2 15" xfId="8580"/>
    <cellStyle name="Normal 3 2 10 3 2 2" xfId="8581"/>
    <cellStyle name="Normal 3 2 10 3 2 3" xfId="8582"/>
    <cellStyle name="Normal 3 2 10 3 2 4" xfId="8583"/>
    <cellStyle name="Normal 3 2 10 3 2 5" xfId="8584"/>
    <cellStyle name="Normal 3 2 10 3 2 6" xfId="8585"/>
    <cellStyle name="Normal 3 2 10 3 2 7" xfId="8586"/>
    <cellStyle name="Normal 3 2 10 3 2 8" xfId="8587"/>
    <cellStyle name="Normal 3 2 10 3 2 9" xfId="8588"/>
    <cellStyle name="Normal 3 2 10 3 3" xfId="8589"/>
    <cellStyle name="Normal 3 2 10 3 3 10" xfId="8590"/>
    <cellStyle name="Normal 3 2 10 3 3 11" xfId="8591"/>
    <cellStyle name="Normal 3 2 10 3 3 12" xfId="8592"/>
    <cellStyle name="Normal 3 2 10 3 3 13" xfId="8593"/>
    <cellStyle name="Normal 3 2 10 3 3 14" xfId="8594"/>
    <cellStyle name="Normal 3 2 10 3 3 15" xfId="8595"/>
    <cellStyle name="Normal 3 2 10 3 3 2" xfId="8596"/>
    <cellStyle name="Normal 3 2 10 3 3 3" xfId="8597"/>
    <cellStyle name="Normal 3 2 10 3 3 4" xfId="8598"/>
    <cellStyle name="Normal 3 2 10 3 3 5" xfId="8599"/>
    <cellStyle name="Normal 3 2 10 3 3 6" xfId="8600"/>
    <cellStyle name="Normal 3 2 10 3 3 7" xfId="8601"/>
    <cellStyle name="Normal 3 2 10 3 3 8" xfId="8602"/>
    <cellStyle name="Normal 3 2 10 3 3 9" xfId="8603"/>
    <cellStyle name="Normal 3 2 10 3 4" xfId="8604"/>
    <cellStyle name="Normal 3 2 10 3 4 10" xfId="8605"/>
    <cellStyle name="Normal 3 2 10 3 4 11" xfId="8606"/>
    <cellStyle name="Normal 3 2 10 3 4 12" xfId="8607"/>
    <cellStyle name="Normal 3 2 10 3 4 13" xfId="8608"/>
    <cellStyle name="Normal 3 2 10 3 4 14" xfId="8609"/>
    <cellStyle name="Normal 3 2 10 3 4 15" xfId="8610"/>
    <cellStyle name="Normal 3 2 10 3 4 2" xfId="8611"/>
    <cellStyle name="Normal 3 2 10 3 4 3" xfId="8612"/>
    <cellStyle name="Normal 3 2 10 3 4 4" xfId="8613"/>
    <cellStyle name="Normal 3 2 10 3 4 5" xfId="8614"/>
    <cellStyle name="Normal 3 2 10 3 4 6" xfId="8615"/>
    <cellStyle name="Normal 3 2 10 3 4 7" xfId="8616"/>
    <cellStyle name="Normal 3 2 10 3 4 8" xfId="8617"/>
    <cellStyle name="Normal 3 2 10 3 4 9" xfId="8618"/>
    <cellStyle name="Normal 3 2 10 3 5" xfId="8619"/>
    <cellStyle name="Normal 3 2 10 3 5 10" xfId="8620"/>
    <cellStyle name="Normal 3 2 10 3 5 11" xfId="8621"/>
    <cellStyle name="Normal 3 2 10 3 5 12" xfId="8622"/>
    <cellStyle name="Normal 3 2 10 3 5 13" xfId="8623"/>
    <cellStyle name="Normal 3 2 10 3 5 14" xfId="8624"/>
    <cellStyle name="Normal 3 2 10 3 5 15" xfId="8625"/>
    <cellStyle name="Normal 3 2 10 3 5 2" xfId="8626"/>
    <cellStyle name="Normal 3 2 10 3 5 3" xfId="8627"/>
    <cellStyle name="Normal 3 2 10 3 5 4" xfId="8628"/>
    <cellStyle name="Normal 3 2 10 3 5 5" xfId="8629"/>
    <cellStyle name="Normal 3 2 10 3 5 6" xfId="8630"/>
    <cellStyle name="Normal 3 2 10 3 5 7" xfId="8631"/>
    <cellStyle name="Normal 3 2 10 3 5 8" xfId="8632"/>
    <cellStyle name="Normal 3 2 10 3 5 9" xfId="8633"/>
    <cellStyle name="Normal 3 2 10 3 6" xfId="8634"/>
    <cellStyle name="Normal 3 2 10 3 7" xfId="8635"/>
    <cellStyle name="Normal 3 2 10 3 8" xfId="8636"/>
    <cellStyle name="Normal 3 2 10 3 9" xfId="8637"/>
    <cellStyle name="Normal 3 2 10 4" xfId="8638"/>
    <cellStyle name="Normal 3 2 10 4 10" xfId="8639"/>
    <cellStyle name="Normal 3 2 10 4 11" xfId="8640"/>
    <cellStyle name="Normal 3 2 10 4 12" xfId="8641"/>
    <cellStyle name="Normal 3 2 10 4 13" xfId="8642"/>
    <cellStyle name="Normal 3 2 10 4 14" xfId="8643"/>
    <cellStyle name="Normal 3 2 10 4 15" xfId="8644"/>
    <cellStyle name="Normal 3 2 10 4 16" xfId="8645"/>
    <cellStyle name="Normal 3 2 10 4 17" xfId="8646"/>
    <cellStyle name="Normal 3 2 10 4 18" xfId="8647"/>
    <cellStyle name="Normal 3 2 10 4 19" xfId="8648"/>
    <cellStyle name="Normal 3 2 10 4 2" xfId="8649"/>
    <cellStyle name="Normal 3 2 10 4 2 10" xfId="8650"/>
    <cellStyle name="Normal 3 2 10 4 2 11" xfId="8651"/>
    <cellStyle name="Normal 3 2 10 4 2 12" xfId="8652"/>
    <cellStyle name="Normal 3 2 10 4 2 13" xfId="8653"/>
    <cellStyle name="Normal 3 2 10 4 2 14" xfId="8654"/>
    <cellStyle name="Normal 3 2 10 4 2 15" xfId="8655"/>
    <cellStyle name="Normal 3 2 10 4 2 2" xfId="8656"/>
    <cellStyle name="Normal 3 2 10 4 2 3" xfId="8657"/>
    <cellStyle name="Normal 3 2 10 4 2 4" xfId="8658"/>
    <cellStyle name="Normal 3 2 10 4 2 5" xfId="8659"/>
    <cellStyle name="Normal 3 2 10 4 2 6" xfId="8660"/>
    <cellStyle name="Normal 3 2 10 4 2 7" xfId="8661"/>
    <cellStyle name="Normal 3 2 10 4 2 8" xfId="8662"/>
    <cellStyle name="Normal 3 2 10 4 2 9" xfId="8663"/>
    <cellStyle name="Normal 3 2 10 4 3" xfId="8664"/>
    <cellStyle name="Normal 3 2 10 4 3 10" xfId="8665"/>
    <cellStyle name="Normal 3 2 10 4 3 11" xfId="8666"/>
    <cellStyle name="Normal 3 2 10 4 3 12" xfId="8667"/>
    <cellStyle name="Normal 3 2 10 4 3 13" xfId="8668"/>
    <cellStyle name="Normal 3 2 10 4 3 14" xfId="8669"/>
    <cellStyle name="Normal 3 2 10 4 3 15" xfId="8670"/>
    <cellStyle name="Normal 3 2 10 4 3 2" xfId="8671"/>
    <cellStyle name="Normal 3 2 10 4 3 3" xfId="8672"/>
    <cellStyle name="Normal 3 2 10 4 3 4" xfId="8673"/>
    <cellStyle name="Normal 3 2 10 4 3 5" xfId="8674"/>
    <cellStyle name="Normal 3 2 10 4 3 6" xfId="8675"/>
    <cellStyle name="Normal 3 2 10 4 3 7" xfId="8676"/>
    <cellStyle name="Normal 3 2 10 4 3 8" xfId="8677"/>
    <cellStyle name="Normal 3 2 10 4 3 9" xfId="8678"/>
    <cellStyle name="Normal 3 2 10 4 4" xfId="8679"/>
    <cellStyle name="Normal 3 2 10 4 4 10" xfId="8680"/>
    <cellStyle name="Normal 3 2 10 4 4 11" xfId="8681"/>
    <cellStyle name="Normal 3 2 10 4 4 12" xfId="8682"/>
    <cellStyle name="Normal 3 2 10 4 4 13" xfId="8683"/>
    <cellStyle name="Normal 3 2 10 4 4 14" xfId="8684"/>
    <cellStyle name="Normal 3 2 10 4 4 15" xfId="8685"/>
    <cellStyle name="Normal 3 2 10 4 4 2" xfId="8686"/>
    <cellStyle name="Normal 3 2 10 4 4 3" xfId="8687"/>
    <cellStyle name="Normal 3 2 10 4 4 4" xfId="8688"/>
    <cellStyle name="Normal 3 2 10 4 4 5" xfId="8689"/>
    <cellStyle name="Normal 3 2 10 4 4 6" xfId="8690"/>
    <cellStyle name="Normal 3 2 10 4 4 7" xfId="8691"/>
    <cellStyle name="Normal 3 2 10 4 4 8" xfId="8692"/>
    <cellStyle name="Normal 3 2 10 4 4 9" xfId="8693"/>
    <cellStyle name="Normal 3 2 10 4 5" xfId="8694"/>
    <cellStyle name="Normal 3 2 10 4 5 10" xfId="8695"/>
    <cellStyle name="Normal 3 2 10 4 5 11" xfId="8696"/>
    <cellStyle name="Normal 3 2 10 4 5 12" xfId="8697"/>
    <cellStyle name="Normal 3 2 10 4 5 13" xfId="8698"/>
    <cellStyle name="Normal 3 2 10 4 5 14" xfId="8699"/>
    <cellStyle name="Normal 3 2 10 4 5 15" xfId="8700"/>
    <cellStyle name="Normal 3 2 10 4 5 2" xfId="8701"/>
    <cellStyle name="Normal 3 2 10 4 5 3" xfId="8702"/>
    <cellStyle name="Normal 3 2 10 4 5 4" xfId="8703"/>
    <cellStyle name="Normal 3 2 10 4 5 5" xfId="8704"/>
    <cellStyle name="Normal 3 2 10 4 5 6" xfId="8705"/>
    <cellStyle name="Normal 3 2 10 4 5 7" xfId="8706"/>
    <cellStyle name="Normal 3 2 10 4 5 8" xfId="8707"/>
    <cellStyle name="Normal 3 2 10 4 5 9" xfId="8708"/>
    <cellStyle name="Normal 3 2 10 4 6" xfId="8709"/>
    <cellStyle name="Normal 3 2 10 4 7" xfId="8710"/>
    <cellStyle name="Normal 3 2 10 4 8" xfId="8711"/>
    <cellStyle name="Normal 3 2 10 4 9" xfId="8712"/>
    <cellStyle name="Normal 3 2 10 5" xfId="8713"/>
    <cellStyle name="Normal 3 2 10 5 10" xfId="8714"/>
    <cellStyle name="Normal 3 2 10 5 11" xfId="8715"/>
    <cellStyle name="Normal 3 2 10 5 12" xfId="8716"/>
    <cellStyle name="Normal 3 2 10 5 13" xfId="8717"/>
    <cellStyle name="Normal 3 2 10 5 14" xfId="8718"/>
    <cellStyle name="Normal 3 2 10 5 15" xfId="8719"/>
    <cellStyle name="Normal 3 2 10 5 16" xfId="8720"/>
    <cellStyle name="Normal 3 2 10 5 17" xfId="8721"/>
    <cellStyle name="Normal 3 2 10 5 18" xfId="8722"/>
    <cellStyle name="Normal 3 2 10 5 19" xfId="8723"/>
    <cellStyle name="Normal 3 2 10 5 2" xfId="8724"/>
    <cellStyle name="Normal 3 2 10 5 2 10" xfId="8725"/>
    <cellStyle name="Normal 3 2 10 5 2 11" xfId="8726"/>
    <cellStyle name="Normal 3 2 10 5 2 12" xfId="8727"/>
    <cellStyle name="Normal 3 2 10 5 2 13" xfId="8728"/>
    <cellStyle name="Normal 3 2 10 5 2 14" xfId="8729"/>
    <cellStyle name="Normal 3 2 10 5 2 15" xfId="8730"/>
    <cellStyle name="Normal 3 2 10 5 2 2" xfId="8731"/>
    <cellStyle name="Normal 3 2 10 5 2 3" xfId="8732"/>
    <cellStyle name="Normal 3 2 10 5 2 4" xfId="8733"/>
    <cellStyle name="Normal 3 2 10 5 2 5" xfId="8734"/>
    <cellStyle name="Normal 3 2 10 5 2 6" xfId="8735"/>
    <cellStyle name="Normal 3 2 10 5 2 7" xfId="8736"/>
    <cellStyle name="Normal 3 2 10 5 2 8" xfId="8737"/>
    <cellStyle name="Normal 3 2 10 5 2 9" xfId="8738"/>
    <cellStyle name="Normal 3 2 10 5 3" xfId="8739"/>
    <cellStyle name="Normal 3 2 10 5 3 10" xfId="8740"/>
    <cellStyle name="Normal 3 2 10 5 3 11" xfId="8741"/>
    <cellStyle name="Normal 3 2 10 5 3 12" xfId="8742"/>
    <cellStyle name="Normal 3 2 10 5 3 13" xfId="8743"/>
    <cellStyle name="Normal 3 2 10 5 3 14" xfId="8744"/>
    <cellStyle name="Normal 3 2 10 5 3 15" xfId="8745"/>
    <cellStyle name="Normal 3 2 10 5 3 2" xfId="8746"/>
    <cellStyle name="Normal 3 2 10 5 3 3" xfId="8747"/>
    <cellStyle name="Normal 3 2 10 5 3 4" xfId="8748"/>
    <cellStyle name="Normal 3 2 10 5 3 5" xfId="8749"/>
    <cellStyle name="Normal 3 2 10 5 3 6" xfId="8750"/>
    <cellStyle name="Normal 3 2 10 5 3 7" xfId="8751"/>
    <cellStyle name="Normal 3 2 10 5 3 8" xfId="8752"/>
    <cellStyle name="Normal 3 2 10 5 3 9" xfId="8753"/>
    <cellStyle name="Normal 3 2 10 5 4" xfId="8754"/>
    <cellStyle name="Normal 3 2 10 5 4 10" xfId="8755"/>
    <cellStyle name="Normal 3 2 10 5 4 11" xfId="8756"/>
    <cellStyle name="Normal 3 2 10 5 4 12" xfId="8757"/>
    <cellStyle name="Normal 3 2 10 5 4 13" xfId="8758"/>
    <cellStyle name="Normal 3 2 10 5 4 14" xfId="8759"/>
    <cellStyle name="Normal 3 2 10 5 4 15" xfId="8760"/>
    <cellStyle name="Normal 3 2 10 5 4 2" xfId="8761"/>
    <cellStyle name="Normal 3 2 10 5 4 3" xfId="8762"/>
    <cellStyle name="Normal 3 2 10 5 4 4" xfId="8763"/>
    <cellStyle name="Normal 3 2 10 5 4 5" xfId="8764"/>
    <cellStyle name="Normal 3 2 10 5 4 6" xfId="8765"/>
    <cellStyle name="Normal 3 2 10 5 4 7" xfId="8766"/>
    <cellStyle name="Normal 3 2 10 5 4 8" xfId="8767"/>
    <cellStyle name="Normal 3 2 10 5 4 9" xfId="8768"/>
    <cellStyle name="Normal 3 2 10 5 5" xfId="8769"/>
    <cellStyle name="Normal 3 2 10 5 5 10" xfId="8770"/>
    <cellStyle name="Normal 3 2 10 5 5 11" xfId="8771"/>
    <cellStyle name="Normal 3 2 10 5 5 12" xfId="8772"/>
    <cellStyle name="Normal 3 2 10 5 5 13" xfId="8773"/>
    <cellStyle name="Normal 3 2 10 5 5 14" xfId="8774"/>
    <cellStyle name="Normal 3 2 10 5 5 15" xfId="8775"/>
    <cellStyle name="Normal 3 2 10 5 5 2" xfId="8776"/>
    <cellStyle name="Normal 3 2 10 5 5 3" xfId="8777"/>
    <cellStyle name="Normal 3 2 10 5 5 4" xfId="8778"/>
    <cellStyle name="Normal 3 2 10 5 5 5" xfId="8779"/>
    <cellStyle name="Normal 3 2 10 5 5 6" xfId="8780"/>
    <cellStyle name="Normal 3 2 10 5 5 7" xfId="8781"/>
    <cellStyle name="Normal 3 2 10 5 5 8" xfId="8782"/>
    <cellStyle name="Normal 3 2 10 5 5 9" xfId="8783"/>
    <cellStyle name="Normal 3 2 10 5 6" xfId="8784"/>
    <cellStyle name="Normal 3 2 10 5 7" xfId="8785"/>
    <cellStyle name="Normal 3 2 10 5 8" xfId="8786"/>
    <cellStyle name="Normal 3 2 10 5 9" xfId="8787"/>
    <cellStyle name="Normal 3 2 10 6" xfId="8788"/>
    <cellStyle name="Normal 3 2 10 6 10" xfId="8789"/>
    <cellStyle name="Normal 3 2 10 6 11" xfId="8790"/>
    <cellStyle name="Normal 3 2 10 6 12" xfId="8791"/>
    <cellStyle name="Normal 3 2 10 6 13" xfId="8792"/>
    <cellStyle name="Normal 3 2 10 6 14" xfId="8793"/>
    <cellStyle name="Normal 3 2 10 6 15" xfId="8794"/>
    <cellStyle name="Normal 3 2 10 6 16" xfId="8795"/>
    <cellStyle name="Normal 3 2 10 6 17" xfId="8796"/>
    <cellStyle name="Normal 3 2 10 6 18" xfId="8797"/>
    <cellStyle name="Normal 3 2 10 6 19" xfId="8798"/>
    <cellStyle name="Normal 3 2 10 6 2" xfId="8799"/>
    <cellStyle name="Normal 3 2 10 6 2 10" xfId="8800"/>
    <cellStyle name="Normal 3 2 10 6 2 11" xfId="8801"/>
    <cellStyle name="Normal 3 2 10 6 2 12" xfId="8802"/>
    <cellStyle name="Normal 3 2 10 6 2 13" xfId="8803"/>
    <cellStyle name="Normal 3 2 10 6 2 14" xfId="8804"/>
    <cellStyle name="Normal 3 2 10 6 2 15" xfId="8805"/>
    <cellStyle name="Normal 3 2 10 6 2 2" xfId="8806"/>
    <cellStyle name="Normal 3 2 10 6 2 3" xfId="8807"/>
    <cellStyle name="Normal 3 2 10 6 2 4" xfId="8808"/>
    <cellStyle name="Normal 3 2 10 6 2 5" xfId="8809"/>
    <cellStyle name="Normal 3 2 10 6 2 6" xfId="8810"/>
    <cellStyle name="Normal 3 2 10 6 2 7" xfId="8811"/>
    <cellStyle name="Normal 3 2 10 6 2 8" xfId="8812"/>
    <cellStyle name="Normal 3 2 10 6 2 9" xfId="8813"/>
    <cellStyle name="Normal 3 2 10 6 3" xfId="8814"/>
    <cellStyle name="Normal 3 2 10 6 3 10" xfId="8815"/>
    <cellStyle name="Normal 3 2 10 6 3 11" xfId="8816"/>
    <cellStyle name="Normal 3 2 10 6 3 12" xfId="8817"/>
    <cellStyle name="Normal 3 2 10 6 3 13" xfId="8818"/>
    <cellStyle name="Normal 3 2 10 6 3 14" xfId="8819"/>
    <cellStyle name="Normal 3 2 10 6 3 15" xfId="8820"/>
    <cellStyle name="Normal 3 2 10 6 3 2" xfId="8821"/>
    <cellStyle name="Normal 3 2 10 6 3 3" xfId="8822"/>
    <cellStyle name="Normal 3 2 10 6 3 4" xfId="8823"/>
    <cellStyle name="Normal 3 2 10 6 3 5" xfId="8824"/>
    <cellStyle name="Normal 3 2 10 6 3 6" xfId="8825"/>
    <cellStyle name="Normal 3 2 10 6 3 7" xfId="8826"/>
    <cellStyle name="Normal 3 2 10 6 3 8" xfId="8827"/>
    <cellStyle name="Normal 3 2 10 6 3 9" xfId="8828"/>
    <cellStyle name="Normal 3 2 10 6 4" xfId="8829"/>
    <cellStyle name="Normal 3 2 10 6 4 10" xfId="8830"/>
    <cellStyle name="Normal 3 2 10 6 4 11" xfId="8831"/>
    <cellStyle name="Normal 3 2 10 6 4 12" xfId="8832"/>
    <cellStyle name="Normal 3 2 10 6 4 13" xfId="8833"/>
    <cellStyle name="Normal 3 2 10 6 4 14" xfId="8834"/>
    <cellStyle name="Normal 3 2 10 6 4 15" xfId="8835"/>
    <cellStyle name="Normal 3 2 10 6 4 2" xfId="8836"/>
    <cellStyle name="Normal 3 2 10 6 4 3" xfId="8837"/>
    <cellStyle name="Normal 3 2 10 6 4 4" xfId="8838"/>
    <cellStyle name="Normal 3 2 10 6 4 5" xfId="8839"/>
    <cellStyle name="Normal 3 2 10 6 4 6" xfId="8840"/>
    <cellStyle name="Normal 3 2 10 6 4 7" xfId="8841"/>
    <cellStyle name="Normal 3 2 10 6 4 8" xfId="8842"/>
    <cellStyle name="Normal 3 2 10 6 4 9" xfId="8843"/>
    <cellStyle name="Normal 3 2 10 6 5" xfId="8844"/>
    <cellStyle name="Normal 3 2 10 6 5 10" xfId="8845"/>
    <cellStyle name="Normal 3 2 10 6 5 11" xfId="8846"/>
    <cellStyle name="Normal 3 2 10 6 5 12" xfId="8847"/>
    <cellStyle name="Normal 3 2 10 6 5 13" xfId="8848"/>
    <cellStyle name="Normal 3 2 10 6 5 14" xfId="8849"/>
    <cellStyle name="Normal 3 2 10 6 5 15" xfId="8850"/>
    <cellStyle name="Normal 3 2 10 6 5 2" xfId="8851"/>
    <cellStyle name="Normal 3 2 10 6 5 3" xfId="8852"/>
    <cellStyle name="Normal 3 2 10 6 5 4" xfId="8853"/>
    <cellStyle name="Normal 3 2 10 6 5 5" xfId="8854"/>
    <cellStyle name="Normal 3 2 10 6 5 6" xfId="8855"/>
    <cellStyle name="Normal 3 2 10 6 5 7" xfId="8856"/>
    <cellStyle name="Normal 3 2 10 6 5 8" xfId="8857"/>
    <cellStyle name="Normal 3 2 10 6 5 9" xfId="8858"/>
    <cellStyle name="Normal 3 2 10 6 6" xfId="8859"/>
    <cellStyle name="Normal 3 2 10 6 7" xfId="8860"/>
    <cellStyle name="Normal 3 2 10 6 8" xfId="8861"/>
    <cellStyle name="Normal 3 2 10 6 9" xfId="8862"/>
    <cellStyle name="Normal 3 2 10 7" xfId="8863"/>
    <cellStyle name="Normal 3 2 10 8" xfId="8864"/>
    <cellStyle name="Normal 3 2 10 9" xfId="8865"/>
    <cellStyle name="Normal 3 2 11" xfId="8866"/>
    <cellStyle name="Normal 3 2 11 10" xfId="8867"/>
    <cellStyle name="Normal 3 2 11 11" xfId="8868"/>
    <cellStyle name="Normal 3 2 11 12" xfId="8869"/>
    <cellStyle name="Normal 3 2 11 13" xfId="8870"/>
    <cellStyle name="Normal 3 2 11 14" xfId="8871"/>
    <cellStyle name="Normal 3 2 11 15" xfId="8872"/>
    <cellStyle name="Normal 3 2 11 2" xfId="8873"/>
    <cellStyle name="Normal 3 2 11 3" xfId="8874"/>
    <cellStyle name="Normal 3 2 11 4" xfId="8875"/>
    <cellStyle name="Normal 3 2 11 5" xfId="8876"/>
    <cellStyle name="Normal 3 2 11 6" xfId="8877"/>
    <cellStyle name="Normal 3 2 11 7" xfId="8878"/>
    <cellStyle name="Normal 3 2 11 8" xfId="8879"/>
    <cellStyle name="Normal 3 2 11 9" xfId="8880"/>
    <cellStyle name="Normal 3 2 12" xfId="8881"/>
    <cellStyle name="Normal 3 2 12 10" xfId="8882"/>
    <cellStyle name="Normal 3 2 12 11" xfId="8883"/>
    <cellStyle name="Normal 3 2 12 12" xfId="8884"/>
    <cellStyle name="Normal 3 2 12 13" xfId="8885"/>
    <cellStyle name="Normal 3 2 12 14" xfId="8886"/>
    <cellStyle name="Normal 3 2 12 15" xfId="8887"/>
    <cellStyle name="Normal 3 2 12 2" xfId="8888"/>
    <cellStyle name="Normal 3 2 12 3" xfId="8889"/>
    <cellStyle name="Normal 3 2 12 4" xfId="8890"/>
    <cellStyle name="Normal 3 2 12 5" xfId="8891"/>
    <cellStyle name="Normal 3 2 12 6" xfId="8892"/>
    <cellStyle name="Normal 3 2 12 7" xfId="8893"/>
    <cellStyle name="Normal 3 2 12 8" xfId="8894"/>
    <cellStyle name="Normal 3 2 12 9" xfId="8895"/>
    <cellStyle name="Normal 3 2 13" xfId="8896"/>
    <cellStyle name="Normal 3 2 13 10" xfId="8897"/>
    <cellStyle name="Normal 3 2 13 11" xfId="8898"/>
    <cellStyle name="Normal 3 2 13 12" xfId="8899"/>
    <cellStyle name="Normal 3 2 13 13" xfId="8900"/>
    <cellStyle name="Normal 3 2 13 14" xfId="8901"/>
    <cellStyle name="Normal 3 2 13 15" xfId="8902"/>
    <cellStyle name="Normal 3 2 13 2" xfId="8903"/>
    <cellStyle name="Normal 3 2 13 3" xfId="8904"/>
    <cellStyle name="Normal 3 2 13 4" xfId="8905"/>
    <cellStyle name="Normal 3 2 13 5" xfId="8906"/>
    <cellStyle name="Normal 3 2 13 6" xfId="8907"/>
    <cellStyle name="Normal 3 2 13 7" xfId="8908"/>
    <cellStyle name="Normal 3 2 13 8" xfId="8909"/>
    <cellStyle name="Normal 3 2 13 9" xfId="8910"/>
    <cellStyle name="Normal 3 2 14" xfId="8911"/>
    <cellStyle name="Normal 3 2 14 10" xfId="8912"/>
    <cellStyle name="Normal 3 2 14 11" xfId="8913"/>
    <cellStyle name="Normal 3 2 14 12" xfId="8914"/>
    <cellStyle name="Normal 3 2 14 13" xfId="8915"/>
    <cellStyle name="Normal 3 2 14 14" xfId="8916"/>
    <cellStyle name="Normal 3 2 14 15" xfId="8917"/>
    <cellStyle name="Normal 3 2 14 2" xfId="8918"/>
    <cellStyle name="Normal 3 2 14 3" xfId="8919"/>
    <cellStyle name="Normal 3 2 14 4" xfId="8920"/>
    <cellStyle name="Normal 3 2 14 5" xfId="8921"/>
    <cellStyle name="Normal 3 2 14 6" xfId="8922"/>
    <cellStyle name="Normal 3 2 14 7" xfId="8923"/>
    <cellStyle name="Normal 3 2 14 8" xfId="8924"/>
    <cellStyle name="Normal 3 2 14 9" xfId="8925"/>
    <cellStyle name="Normal 3 2 15" xfId="8926"/>
    <cellStyle name="Normal 3 2 15 10" xfId="8927"/>
    <cellStyle name="Normal 3 2 15 11" xfId="8928"/>
    <cellStyle name="Normal 3 2 15 12" xfId="8929"/>
    <cellStyle name="Normal 3 2 15 13" xfId="8930"/>
    <cellStyle name="Normal 3 2 15 14" xfId="8931"/>
    <cellStyle name="Normal 3 2 15 15" xfId="8932"/>
    <cellStyle name="Normal 3 2 15 2" xfId="8933"/>
    <cellStyle name="Normal 3 2 15 3" xfId="8934"/>
    <cellStyle name="Normal 3 2 15 4" xfId="8935"/>
    <cellStyle name="Normal 3 2 15 5" xfId="8936"/>
    <cellStyle name="Normal 3 2 15 6" xfId="8937"/>
    <cellStyle name="Normal 3 2 15 7" xfId="8938"/>
    <cellStyle name="Normal 3 2 15 8" xfId="8939"/>
    <cellStyle name="Normal 3 2 15 9" xfId="8940"/>
    <cellStyle name="Normal 3 2 16" xfId="8941"/>
    <cellStyle name="Normal 3 2 16 10" xfId="8942"/>
    <cellStyle name="Normal 3 2 16 11" xfId="8943"/>
    <cellStyle name="Normal 3 2 16 12" xfId="8944"/>
    <cellStyle name="Normal 3 2 16 13" xfId="8945"/>
    <cellStyle name="Normal 3 2 16 14" xfId="8946"/>
    <cellStyle name="Normal 3 2 16 15" xfId="8947"/>
    <cellStyle name="Normal 3 2 16 2" xfId="8948"/>
    <cellStyle name="Normal 3 2 16 3" xfId="8949"/>
    <cellStyle name="Normal 3 2 16 4" xfId="8950"/>
    <cellStyle name="Normal 3 2 16 5" xfId="8951"/>
    <cellStyle name="Normal 3 2 16 6" xfId="8952"/>
    <cellStyle name="Normal 3 2 16 7" xfId="8953"/>
    <cellStyle name="Normal 3 2 16 8" xfId="8954"/>
    <cellStyle name="Normal 3 2 16 9" xfId="8955"/>
    <cellStyle name="Normal 3 2 17" xfId="8956"/>
    <cellStyle name="Normal 3 2 17 10" xfId="8957"/>
    <cellStyle name="Normal 3 2 17 11" xfId="8958"/>
    <cellStyle name="Normal 3 2 17 12" xfId="8959"/>
    <cellStyle name="Normal 3 2 17 13" xfId="8960"/>
    <cellStyle name="Normal 3 2 17 14" xfId="8961"/>
    <cellStyle name="Normal 3 2 17 15" xfId="8962"/>
    <cellStyle name="Normal 3 2 17 2" xfId="8963"/>
    <cellStyle name="Normal 3 2 17 3" xfId="8964"/>
    <cellStyle name="Normal 3 2 17 4" xfId="8965"/>
    <cellStyle name="Normal 3 2 17 5" xfId="8966"/>
    <cellStyle name="Normal 3 2 17 6" xfId="8967"/>
    <cellStyle name="Normal 3 2 17 7" xfId="8968"/>
    <cellStyle name="Normal 3 2 17 8" xfId="8969"/>
    <cellStyle name="Normal 3 2 17 9" xfId="8970"/>
    <cellStyle name="Normal 3 2 18" xfId="8971"/>
    <cellStyle name="Normal 3 2 18 10" xfId="8972"/>
    <cellStyle name="Normal 3 2 18 11" xfId="8973"/>
    <cellStyle name="Normal 3 2 18 12" xfId="8974"/>
    <cellStyle name="Normal 3 2 18 13" xfId="8975"/>
    <cellStyle name="Normal 3 2 18 14" xfId="8976"/>
    <cellStyle name="Normal 3 2 18 15" xfId="8977"/>
    <cellStyle name="Normal 3 2 18 2" xfId="8978"/>
    <cellStyle name="Normal 3 2 18 3" xfId="8979"/>
    <cellStyle name="Normal 3 2 18 4" xfId="8980"/>
    <cellStyle name="Normal 3 2 18 5" xfId="8981"/>
    <cellStyle name="Normal 3 2 18 6" xfId="8982"/>
    <cellStyle name="Normal 3 2 18 7" xfId="8983"/>
    <cellStyle name="Normal 3 2 18 8" xfId="8984"/>
    <cellStyle name="Normal 3 2 18 9" xfId="8985"/>
    <cellStyle name="Normal 3 2 19" xfId="8986"/>
    <cellStyle name="Normal 3 2 19 10" xfId="8987"/>
    <cellStyle name="Normal 3 2 19 11" xfId="8988"/>
    <cellStyle name="Normal 3 2 19 12" xfId="8989"/>
    <cellStyle name="Normal 3 2 19 13" xfId="8990"/>
    <cellStyle name="Normal 3 2 19 14" xfId="8991"/>
    <cellStyle name="Normal 3 2 19 15" xfId="8992"/>
    <cellStyle name="Normal 3 2 19 2" xfId="8993"/>
    <cellStyle name="Normal 3 2 19 3" xfId="8994"/>
    <cellStyle name="Normal 3 2 19 4" xfId="8995"/>
    <cellStyle name="Normal 3 2 19 5" xfId="8996"/>
    <cellStyle name="Normal 3 2 19 6" xfId="8997"/>
    <cellStyle name="Normal 3 2 19 7" xfId="8998"/>
    <cellStyle name="Normal 3 2 19 8" xfId="8999"/>
    <cellStyle name="Normal 3 2 19 9" xfId="9000"/>
    <cellStyle name="Normal 3 2 2" xfId="61"/>
    <cellStyle name="Normal 3 2 2 10" xfId="9001"/>
    <cellStyle name="Normal 3 2 2 10 10" xfId="9002"/>
    <cellStyle name="Normal 3 2 2 10 11" xfId="9003"/>
    <cellStyle name="Normal 3 2 2 10 12" xfId="9004"/>
    <cellStyle name="Normal 3 2 2 10 13" xfId="9005"/>
    <cellStyle name="Normal 3 2 2 10 14" xfId="9006"/>
    <cellStyle name="Normal 3 2 2 10 15" xfId="9007"/>
    <cellStyle name="Normal 3 2 2 10 16" xfId="9008"/>
    <cellStyle name="Normal 3 2 2 10 17" xfId="9009"/>
    <cellStyle name="Normal 3 2 2 10 18" xfId="9010"/>
    <cellStyle name="Normal 3 2 2 10 19" xfId="9011"/>
    <cellStyle name="Normal 3 2 2 10 2" xfId="9012"/>
    <cellStyle name="Normal 3 2 2 10 2 10" xfId="9013"/>
    <cellStyle name="Normal 3 2 2 10 2 11" xfId="9014"/>
    <cellStyle name="Normal 3 2 2 10 2 12" xfId="9015"/>
    <cellStyle name="Normal 3 2 2 10 2 13" xfId="9016"/>
    <cellStyle name="Normal 3 2 2 10 2 14" xfId="9017"/>
    <cellStyle name="Normal 3 2 2 10 2 15" xfId="9018"/>
    <cellStyle name="Normal 3 2 2 10 2 2" xfId="9019"/>
    <cellStyle name="Normal 3 2 2 10 2 3" xfId="9020"/>
    <cellStyle name="Normal 3 2 2 10 2 4" xfId="9021"/>
    <cellStyle name="Normal 3 2 2 10 2 5" xfId="9022"/>
    <cellStyle name="Normal 3 2 2 10 2 6" xfId="9023"/>
    <cellStyle name="Normal 3 2 2 10 2 7" xfId="9024"/>
    <cellStyle name="Normal 3 2 2 10 2 8" xfId="9025"/>
    <cellStyle name="Normal 3 2 2 10 2 9" xfId="9026"/>
    <cellStyle name="Normal 3 2 2 10 3" xfId="9027"/>
    <cellStyle name="Normal 3 2 2 10 3 10" xfId="9028"/>
    <cellStyle name="Normal 3 2 2 10 3 11" xfId="9029"/>
    <cellStyle name="Normal 3 2 2 10 3 12" xfId="9030"/>
    <cellStyle name="Normal 3 2 2 10 3 13" xfId="9031"/>
    <cellStyle name="Normal 3 2 2 10 3 14" xfId="9032"/>
    <cellStyle name="Normal 3 2 2 10 3 15" xfId="9033"/>
    <cellStyle name="Normal 3 2 2 10 3 2" xfId="9034"/>
    <cellStyle name="Normal 3 2 2 10 3 3" xfId="9035"/>
    <cellStyle name="Normal 3 2 2 10 3 4" xfId="9036"/>
    <cellStyle name="Normal 3 2 2 10 3 5" xfId="9037"/>
    <cellStyle name="Normal 3 2 2 10 3 6" xfId="9038"/>
    <cellStyle name="Normal 3 2 2 10 3 7" xfId="9039"/>
    <cellStyle name="Normal 3 2 2 10 3 8" xfId="9040"/>
    <cellStyle name="Normal 3 2 2 10 3 9" xfId="9041"/>
    <cellStyle name="Normal 3 2 2 10 4" xfId="9042"/>
    <cellStyle name="Normal 3 2 2 10 4 10" xfId="9043"/>
    <cellStyle name="Normal 3 2 2 10 4 11" xfId="9044"/>
    <cellStyle name="Normal 3 2 2 10 4 12" xfId="9045"/>
    <cellStyle name="Normal 3 2 2 10 4 13" xfId="9046"/>
    <cellStyle name="Normal 3 2 2 10 4 14" xfId="9047"/>
    <cellStyle name="Normal 3 2 2 10 4 15" xfId="9048"/>
    <cellStyle name="Normal 3 2 2 10 4 2" xfId="9049"/>
    <cellStyle name="Normal 3 2 2 10 4 3" xfId="9050"/>
    <cellStyle name="Normal 3 2 2 10 4 4" xfId="9051"/>
    <cellStyle name="Normal 3 2 2 10 4 5" xfId="9052"/>
    <cellStyle name="Normal 3 2 2 10 4 6" xfId="9053"/>
    <cellStyle name="Normal 3 2 2 10 4 7" xfId="9054"/>
    <cellStyle name="Normal 3 2 2 10 4 8" xfId="9055"/>
    <cellStyle name="Normal 3 2 2 10 4 9" xfId="9056"/>
    <cellStyle name="Normal 3 2 2 10 5" xfId="9057"/>
    <cellStyle name="Normal 3 2 2 10 5 10" xfId="9058"/>
    <cellStyle name="Normal 3 2 2 10 5 11" xfId="9059"/>
    <cellStyle name="Normal 3 2 2 10 5 12" xfId="9060"/>
    <cellStyle name="Normal 3 2 2 10 5 13" xfId="9061"/>
    <cellStyle name="Normal 3 2 2 10 5 14" xfId="9062"/>
    <cellStyle name="Normal 3 2 2 10 5 15" xfId="9063"/>
    <cellStyle name="Normal 3 2 2 10 5 2" xfId="9064"/>
    <cellStyle name="Normal 3 2 2 10 5 3" xfId="9065"/>
    <cellStyle name="Normal 3 2 2 10 5 4" xfId="9066"/>
    <cellStyle name="Normal 3 2 2 10 5 5" xfId="9067"/>
    <cellStyle name="Normal 3 2 2 10 5 6" xfId="9068"/>
    <cellStyle name="Normal 3 2 2 10 5 7" xfId="9069"/>
    <cellStyle name="Normal 3 2 2 10 5 8" xfId="9070"/>
    <cellStyle name="Normal 3 2 2 10 5 9" xfId="9071"/>
    <cellStyle name="Normal 3 2 2 10 6" xfId="9072"/>
    <cellStyle name="Normal 3 2 2 10 7" xfId="9073"/>
    <cellStyle name="Normal 3 2 2 10 8" xfId="9074"/>
    <cellStyle name="Normal 3 2 2 10 9" xfId="9075"/>
    <cellStyle name="Normal 3 2 2 11" xfId="9076"/>
    <cellStyle name="Normal 3 2 2 11 10" xfId="9077"/>
    <cellStyle name="Normal 3 2 2 11 11" xfId="9078"/>
    <cellStyle name="Normal 3 2 2 11 12" xfId="9079"/>
    <cellStyle name="Normal 3 2 2 11 13" xfId="9080"/>
    <cellStyle name="Normal 3 2 2 11 14" xfId="9081"/>
    <cellStyle name="Normal 3 2 2 11 15" xfId="9082"/>
    <cellStyle name="Normal 3 2 2 11 16" xfId="9083"/>
    <cellStyle name="Normal 3 2 2 11 17" xfId="9084"/>
    <cellStyle name="Normal 3 2 2 11 18" xfId="9085"/>
    <cellStyle name="Normal 3 2 2 11 19" xfId="9086"/>
    <cellStyle name="Normal 3 2 2 11 2" xfId="9087"/>
    <cellStyle name="Normal 3 2 2 11 2 10" xfId="9088"/>
    <cellStyle name="Normal 3 2 2 11 2 11" xfId="9089"/>
    <cellStyle name="Normal 3 2 2 11 2 12" xfId="9090"/>
    <cellStyle name="Normal 3 2 2 11 2 13" xfId="9091"/>
    <cellStyle name="Normal 3 2 2 11 2 14" xfId="9092"/>
    <cellStyle name="Normal 3 2 2 11 2 15" xfId="9093"/>
    <cellStyle name="Normal 3 2 2 11 2 2" xfId="9094"/>
    <cellStyle name="Normal 3 2 2 11 2 3" xfId="9095"/>
    <cellStyle name="Normal 3 2 2 11 2 4" xfId="9096"/>
    <cellStyle name="Normal 3 2 2 11 2 5" xfId="9097"/>
    <cellStyle name="Normal 3 2 2 11 2 6" xfId="9098"/>
    <cellStyle name="Normal 3 2 2 11 2 7" xfId="9099"/>
    <cellStyle name="Normal 3 2 2 11 2 8" xfId="9100"/>
    <cellStyle name="Normal 3 2 2 11 2 9" xfId="9101"/>
    <cellStyle name="Normal 3 2 2 11 3" xfId="9102"/>
    <cellStyle name="Normal 3 2 2 11 3 10" xfId="9103"/>
    <cellStyle name="Normal 3 2 2 11 3 11" xfId="9104"/>
    <cellStyle name="Normal 3 2 2 11 3 12" xfId="9105"/>
    <cellStyle name="Normal 3 2 2 11 3 13" xfId="9106"/>
    <cellStyle name="Normal 3 2 2 11 3 14" xfId="9107"/>
    <cellStyle name="Normal 3 2 2 11 3 15" xfId="9108"/>
    <cellStyle name="Normal 3 2 2 11 3 2" xfId="9109"/>
    <cellStyle name="Normal 3 2 2 11 3 3" xfId="9110"/>
    <cellStyle name="Normal 3 2 2 11 3 4" xfId="9111"/>
    <cellStyle name="Normal 3 2 2 11 3 5" xfId="9112"/>
    <cellStyle name="Normal 3 2 2 11 3 6" xfId="9113"/>
    <cellStyle name="Normal 3 2 2 11 3 7" xfId="9114"/>
    <cellStyle name="Normal 3 2 2 11 3 8" xfId="9115"/>
    <cellStyle name="Normal 3 2 2 11 3 9" xfId="9116"/>
    <cellStyle name="Normal 3 2 2 11 4" xfId="9117"/>
    <cellStyle name="Normal 3 2 2 11 4 10" xfId="9118"/>
    <cellStyle name="Normal 3 2 2 11 4 11" xfId="9119"/>
    <cellStyle name="Normal 3 2 2 11 4 12" xfId="9120"/>
    <cellStyle name="Normal 3 2 2 11 4 13" xfId="9121"/>
    <cellStyle name="Normal 3 2 2 11 4 14" xfId="9122"/>
    <cellStyle name="Normal 3 2 2 11 4 15" xfId="9123"/>
    <cellStyle name="Normal 3 2 2 11 4 2" xfId="9124"/>
    <cellStyle name="Normal 3 2 2 11 4 3" xfId="9125"/>
    <cellStyle name="Normal 3 2 2 11 4 4" xfId="9126"/>
    <cellStyle name="Normal 3 2 2 11 4 5" xfId="9127"/>
    <cellStyle name="Normal 3 2 2 11 4 6" xfId="9128"/>
    <cellStyle name="Normal 3 2 2 11 4 7" xfId="9129"/>
    <cellStyle name="Normal 3 2 2 11 4 8" xfId="9130"/>
    <cellStyle name="Normal 3 2 2 11 4 9" xfId="9131"/>
    <cellStyle name="Normal 3 2 2 11 5" xfId="9132"/>
    <cellStyle name="Normal 3 2 2 11 5 10" xfId="9133"/>
    <cellStyle name="Normal 3 2 2 11 5 11" xfId="9134"/>
    <cellStyle name="Normal 3 2 2 11 5 12" xfId="9135"/>
    <cellStyle name="Normal 3 2 2 11 5 13" xfId="9136"/>
    <cellStyle name="Normal 3 2 2 11 5 14" xfId="9137"/>
    <cellStyle name="Normal 3 2 2 11 5 15" xfId="9138"/>
    <cellStyle name="Normal 3 2 2 11 5 2" xfId="9139"/>
    <cellStyle name="Normal 3 2 2 11 5 3" xfId="9140"/>
    <cellStyle name="Normal 3 2 2 11 5 4" xfId="9141"/>
    <cellStyle name="Normal 3 2 2 11 5 5" xfId="9142"/>
    <cellStyle name="Normal 3 2 2 11 5 6" xfId="9143"/>
    <cellStyle name="Normal 3 2 2 11 5 7" xfId="9144"/>
    <cellStyle name="Normal 3 2 2 11 5 8" xfId="9145"/>
    <cellStyle name="Normal 3 2 2 11 5 9" xfId="9146"/>
    <cellStyle name="Normal 3 2 2 11 6" xfId="9147"/>
    <cellStyle name="Normal 3 2 2 11 7" xfId="9148"/>
    <cellStyle name="Normal 3 2 2 11 8" xfId="9149"/>
    <cellStyle name="Normal 3 2 2 11 9" xfId="9150"/>
    <cellStyle name="Normal 3 2 2 12" xfId="9151"/>
    <cellStyle name="Normal 3 2 2 12 10" xfId="9152"/>
    <cellStyle name="Normal 3 2 2 12 11" xfId="9153"/>
    <cellStyle name="Normal 3 2 2 12 12" xfId="9154"/>
    <cellStyle name="Normal 3 2 2 12 13" xfId="9155"/>
    <cellStyle name="Normal 3 2 2 12 14" xfId="9156"/>
    <cellStyle name="Normal 3 2 2 12 15" xfId="9157"/>
    <cellStyle name="Normal 3 2 2 12 16" xfId="9158"/>
    <cellStyle name="Normal 3 2 2 12 17" xfId="9159"/>
    <cellStyle name="Normal 3 2 2 12 18" xfId="9160"/>
    <cellStyle name="Normal 3 2 2 12 19" xfId="9161"/>
    <cellStyle name="Normal 3 2 2 12 2" xfId="9162"/>
    <cellStyle name="Normal 3 2 2 12 2 10" xfId="9163"/>
    <cellStyle name="Normal 3 2 2 12 2 11" xfId="9164"/>
    <cellStyle name="Normal 3 2 2 12 2 12" xfId="9165"/>
    <cellStyle name="Normal 3 2 2 12 2 13" xfId="9166"/>
    <cellStyle name="Normal 3 2 2 12 2 14" xfId="9167"/>
    <cellStyle name="Normal 3 2 2 12 2 15" xfId="9168"/>
    <cellStyle name="Normal 3 2 2 12 2 2" xfId="9169"/>
    <cellStyle name="Normal 3 2 2 12 2 3" xfId="9170"/>
    <cellStyle name="Normal 3 2 2 12 2 4" xfId="9171"/>
    <cellStyle name="Normal 3 2 2 12 2 5" xfId="9172"/>
    <cellStyle name="Normal 3 2 2 12 2 6" xfId="9173"/>
    <cellStyle name="Normal 3 2 2 12 2 7" xfId="9174"/>
    <cellStyle name="Normal 3 2 2 12 2 8" xfId="9175"/>
    <cellStyle name="Normal 3 2 2 12 2 9" xfId="9176"/>
    <cellStyle name="Normal 3 2 2 12 3" xfId="9177"/>
    <cellStyle name="Normal 3 2 2 12 3 10" xfId="9178"/>
    <cellStyle name="Normal 3 2 2 12 3 11" xfId="9179"/>
    <cellStyle name="Normal 3 2 2 12 3 12" xfId="9180"/>
    <cellStyle name="Normal 3 2 2 12 3 13" xfId="9181"/>
    <cellStyle name="Normal 3 2 2 12 3 14" xfId="9182"/>
    <cellStyle name="Normal 3 2 2 12 3 15" xfId="9183"/>
    <cellStyle name="Normal 3 2 2 12 3 2" xfId="9184"/>
    <cellStyle name="Normal 3 2 2 12 3 3" xfId="9185"/>
    <cellStyle name="Normal 3 2 2 12 3 4" xfId="9186"/>
    <cellStyle name="Normal 3 2 2 12 3 5" xfId="9187"/>
    <cellStyle name="Normal 3 2 2 12 3 6" xfId="9188"/>
    <cellStyle name="Normal 3 2 2 12 3 7" xfId="9189"/>
    <cellStyle name="Normal 3 2 2 12 3 8" xfId="9190"/>
    <cellStyle name="Normal 3 2 2 12 3 9" xfId="9191"/>
    <cellStyle name="Normal 3 2 2 12 4" xfId="9192"/>
    <cellStyle name="Normal 3 2 2 12 4 10" xfId="9193"/>
    <cellStyle name="Normal 3 2 2 12 4 11" xfId="9194"/>
    <cellStyle name="Normal 3 2 2 12 4 12" xfId="9195"/>
    <cellStyle name="Normal 3 2 2 12 4 13" xfId="9196"/>
    <cellStyle name="Normal 3 2 2 12 4 14" xfId="9197"/>
    <cellStyle name="Normal 3 2 2 12 4 15" xfId="9198"/>
    <cellStyle name="Normal 3 2 2 12 4 2" xfId="9199"/>
    <cellStyle name="Normal 3 2 2 12 4 3" xfId="9200"/>
    <cellStyle name="Normal 3 2 2 12 4 4" xfId="9201"/>
    <cellStyle name="Normal 3 2 2 12 4 5" xfId="9202"/>
    <cellStyle name="Normal 3 2 2 12 4 6" xfId="9203"/>
    <cellStyle name="Normal 3 2 2 12 4 7" xfId="9204"/>
    <cellStyle name="Normal 3 2 2 12 4 8" xfId="9205"/>
    <cellStyle name="Normal 3 2 2 12 4 9" xfId="9206"/>
    <cellStyle name="Normal 3 2 2 12 5" xfId="9207"/>
    <cellStyle name="Normal 3 2 2 12 5 10" xfId="9208"/>
    <cellStyle name="Normal 3 2 2 12 5 11" xfId="9209"/>
    <cellStyle name="Normal 3 2 2 12 5 12" xfId="9210"/>
    <cellStyle name="Normal 3 2 2 12 5 13" xfId="9211"/>
    <cellStyle name="Normal 3 2 2 12 5 14" xfId="9212"/>
    <cellStyle name="Normal 3 2 2 12 5 15" xfId="9213"/>
    <cellStyle name="Normal 3 2 2 12 5 2" xfId="9214"/>
    <cellStyle name="Normal 3 2 2 12 5 3" xfId="9215"/>
    <cellStyle name="Normal 3 2 2 12 5 4" xfId="9216"/>
    <cellStyle name="Normal 3 2 2 12 5 5" xfId="9217"/>
    <cellStyle name="Normal 3 2 2 12 5 6" xfId="9218"/>
    <cellStyle name="Normal 3 2 2 12 5 7" xfId="9219"/>
    <cellStyle name="Normal 3 2 2 12 5 8" xfId="9220"/>
    <cellStyle name="Normal 3 2 2 12 5 9" xfId="9221"/>
    <cellStyle name="Normal 3 2 2 12 6" xfId="9222"/>
    <cellStyle name="Normal 3 2 2 12 7" xfId="9223"/>
    <cellStyle name="Normal 3 2 2 12 8" xfId="9224"/>
    <cellStyle name="Normal 3 2 2 12 9" xfId="9225"/>
    <cellStyle name="Normal 3 2 2 13" xfId="9226"/>
    <cellStyle name="Normal 3 2 2 13 10" xfId="9227"/>
    <cellStyle name="Normal 3 2 2 13 11" xfId="9228"/>
    <cellStyle name="Normal 3 2 2 13 12" xfId="9229"/>
    <cellStyle name="Normal 3 2 2 13 13" xfId="9230"/>
    <cellStyle name="Normal 3 2 2 13 14" xfId="9231"/>
    <cellStyle name="Normal 3 2 2 13 15" xfId="9232"/>
    <cellStyle name="Normal 3 2 2 13 16" xfId="9233"/>
    <cellStyle name="Normal 3 2 2 13 17" xfId="9234"/>
    <cellStyle name="Normal 3 2 2 13 18" xfId="9235"/>
    <cellStyle name="Normal 3 2 2 13 19" xfId="9236"/>
    <cellStyle name="Normal 3 2 2 13 2" xfId="9237"/>
    <cellStyle name="Normal 3 2 2 13 2 10" xfId="9238"/>
    <cellStyle name="Normal 3 2 2 13 2 11" xfId="9239"/>
    <cellStyle name="Normal 3 2 2 13 2 12" xfId="9240"/>
    <cellStyle name="Normal 3 2 2 13 2 13" xfId="9241"/>
    <cellStyle name="Normal 3 2 2 13 2 14" xfId="9242"/>
    <cellStyle name="Normal 3 2 2 13 2 15" xfId="9243"/>
    <cellStyle name="Normal 3 2 2 13 2 2" xfId="9244"/>
    <cellStyle name="Normal 3 2 2 13 2 3" xfId="9245"/>
    <cellStyle name="Normal 3 2 2 13 2 4" xfId="9246"/>
    <cellStyle name="Normal 3 2 2 13 2 5" xfId="9247"/>
    <cellStyle name="Normal 3 2 2 13 2 6" xfId="9248"/>
    <cellStyle name="Normal 3 2 2 13 2 7" xfId="9249"/>
    <cellStyle name="Normal 3 2 2 13 2 8" xfId="9250"/>
    <cellStyle name="Normal 3 2 2 13 2 9" xfId="9251"/>
    <cellStyle name="Normal 3 2 2 13 3" xfId="9252"/>
    <cellStyle name="Normal 3 2 2 13 3 10" xfId="9253"/>
    <cellStyle name="Normal 3 2 2 13 3 11" xfId="9254"/>
    <cellStyle name="Normal 3 2 2 13 3 12" xfId="9255"/>
    <cellStyle name="Normal 3 2 2 13 3 13" xfId="9256"/>
    <cellStyle name="Normal 3 2 2 13 3 14" xfId="9257"/>
    <cellStyle name="Normal 3 2 2 13 3 15" xfId="9258"/>
    <cellStyle name="Normal 3 2 2 13 3 2" xfId="9259"/>
    <cellStyle name="Normal 3 2 2 13 3 3" xfId="9260"/>
    <cellStyle name="Normal 3 2 2 13 3 4" xfId="9261"/>
    <cellStyle name="Normal 3 2 2 13 3 5" xfId="9262"/>
    <cellStyle name="Normal 3 2 2 13 3 6" xfId="9263"/>
    <cellStyle name="Normal 3 2 2 13 3 7" xfId="9264"/>
    <cellStyle name="Normal 3 2 2 13 3 8" xfId="9265"/>
    <cellStyle name="Normal 3 2 2 13 3 9" xfId="9266"/>
    <cellStyle name="Normal 3 2 2 13 4" xfId="9267"/>
    <cellStyle name="Normal 3 2 2 13 4 10" xfId="9268"/>
    <cellStyle name="Normal 3 2 2 13 4 11" xfId="9269"/>
    <cellStyle name="Normal 3 2 2 13 4 12" xfId="9270"/>
    <cellStyle name="Normal 3 2 2 13 4 13" xfId="9271"/>
    <cellStyle name="Normal 3 2 2 13 4 14" xfId="9272"/>
    <cellStyle name="Normal 3 2 2 13 4 15" xfId="9273"/>
    <cellStyle name="Normal 3 2 2 13 4 2" xfId="9274"/>
    <cellStyle name="Normal 3 2 2 13 4 3" xfId="9275"/>
    <cellStyle name="Normal 3 2 2 13 4 4" xfId="9276"/>
    <cellStyle name="Normal 3 2 2 13 4 5" xfId="9277"/>
    <cellStyle name="Normal 3 2 2 13 4 6" xfId="9278"/>
    <cellStyle name="Normal 3 2 2 13 4 7" xfId="9279"/>
    <cellStyle name="Normal 3 2 2 13 4 8" xfId="9280"/>
    <cellStyle name="Normal 3 2 2 13 4 9" xfId="9281"/>
    <cellStyle name="Normal 3 2 2 13 5" xfId="9282"/>
    <cellStyle name="Normal 3 2 2 13 5 10" xfId="9283"/>
    <cellStyle name="Normal 3 2 2 13 5 11" xfId="9284"/>
    <cellStyle name="Normal 3 2 2 13 5 12" xfId="9285"/>
    <cellStyle name="Normal 3 2 2 13 5 13" xfId="9286"/>
    <cellStyle name="Normal 3 2 2 13 5 14" xfId="9287"/>
    <cellStyle name="Normal 3 2 2 13 5 15" xfId="9288"/>
    <cellStyle name="Normal 3 2 2 13 5 2" xfId="9289"/>
    <cellStyle name="Normal 3 2 2 13 5 3" xfId="9290"/>
    <cellStyle name="Normal 3 2 2 13 5 4" xfId="9291"/>
    <cellStyle name="Normal 3 2 2 13 5 5" xfId="9292"/>
    <cellStyle name="Normal 3 2 2 13 5 6" xfId="9293"/>
    <cellStyle name="Normal 3 2 2 13 5 7" xfId="9294"/>
    <cellStyle name="Normal 3 2 2 13 5 8" xfId="9295"/>
    <cellStyle name="Normal 3 2 2 13 5 9" xfId="9296"/>
    <cellStyle name="Normal 3 2 2 13 6" xfId="9297"/>
    <cellStyle name="Normal 3 2 2 13 7" xfId="9298"/>
    <cellStyle name="Normal 3 2 2 13 8" xfId="9299"/>
    <cellStyle name="Normal 3 2 2 13 9" xfId="9300"/>
    <cellStyle name="Normal 3 2 2 14" xfId="9301"/>
    <cellStyle name="Normal 3 2 2 14 10" xfId="9302"/>
    <cellStyle name="Normal 3 2 2 14 11" xfId="9303"/>
    <cellStyle name="Normal 3 2 2 14 12" xfId="9304"/>
    <cellStyle name="Normal 3 2 2 14 13" xfId="9305"/>
    <cellStyle name="Normal 3 2 2 14 14" xfId="9306"/>
    <cellStyle name="Normal 3 2 2 14 15" xfId="9307"/>
    <cellStyle name="Normal 3 2 2 14 16" xfId="9308"/>
    <cellStyle name="Normal 3 2 2 14 17" xfId="9309"/>
    <cellStyle name="Normal 3 2 2 14 18" xfId="9310"/>
    <cellStyle name="Normal 3 2 2 14 19" xfId="9311"/>
    <cellStyle name="Normal 3 2 2 14 2" xfId="9312"/>
    <cellStyle name="Normal 3 2 2 14 2 10" xfId="9313"/>
    <cellStyle name="Normal 3 2 2 14 2 11" xfId="9314"/>
    <cellStyle name="Normal 3 2 2 14 2 12" xfId="9315"/>
    <cellStyle name="Normal 3 2 2 14 2 13" xfId="9316"/>
    <cellStyle name="Normal 3 2 2 14 2 14" xfId="9317"/>
    <cellStyle name="Normal 3 2 2 14 2 15" xfId="9318"/>
    <cellStyle name="Normal 3 2 2 14 2 2" xfId="9319"/>
    <cellStyle name="Normal 3 2 2 14 2 3" xfId="9320"/>
    <cellStyle name="Normal 3 2 2 14 2 4" xfId="9321"/>
    <cellStyle name="Normal 3 2 2 14 2 5" xfId="9322"/>
    <cellStyle name="Normal 3 2 2 14 2 6" xfId="9323"/>
    <cellStyle name="Normal 3 2 2 14 2 7" xfId="9324"/>
    <cellStyle name="Normal 3 2 2 14 2 8" xfId="9325"/>
    <cellStyle name="Normal 3 2 2 14 2 9" xfId="9326"/>
    <cellStyle name="Normal 3 2 2 14 3" xfId="9327"/>
    <cellStyle name="Normal 3 2 2 14 3 10" xfId="9328"/>
    <cellStyle name="Normal 3 2 2 14 3 11" xfId="9329"/>
    <cellStyle name="Normal 3 2 2 14 3 12" xfId="9330"/>
    <cellStyle name="Normal 3 2 2 14 3 13" xfId="9331"/>
    <cellStyle name="Normal 3 2 2 14 3 14" xfId="9332"/>
    <cellStyle name="Normal 3 2 2 14 3 15" xfId="9333"/>
    <cellStyle name="Normal 3 2 2 14 3 2" xfId="9334"/>
    <cellStyle name="Normal 3 2 2 14 3 3" xfId="9335"/>
    <cellStyle name="Normal 3 2 2 14 3 4" xfId="9336"/>
    <cellStyle name="Normal 3 2 2 14 3 5" xfId="9337"/>
    <cellStyle name="Normal 3 2 2 14 3 6" xfId="9338"/>
    <cellStyle name="Normal 3 2 2 14 3 7" xfId="9339"/>
    <cellStyle name="Normal 3 2 2 14 3 8" xfId="9340"/>
    <cellStyle name="Normal 3 2 2 14 3 9" xfId="9341"/>
    <cellStyle name="Normal 3 2 2 14 4" xfId="9342"/>
    <cellStyle name="Normal 3 2 2 14 4 10" xfId="9343"/>
    <cellStyle name="Normal 3 2 2 14 4 11" xfId="9344"/>
    <cellStyle name="Normal 3 2 2 14 4 12" xfId="9345"/>
    <cellStyle name="Normal 3 2 2 14 4 13" xfId="9346"/>
    <cellStyle name="Normal 3 2 2 14 4 14" xfId="9347"/>
    <cellStyle name="Normal 3 2 2 14 4 15" xfId="9348"/>
    <cellStyle name="Normal 3 2 2 14 4 2" xfId="9349"/>
    <cellStyle name="Normal 3 2 2 14 4 3" xfId="9350"/>
    <cellStyle name="Normal 3 2 2 14 4 4" xfId="9351"/>
    <cellStyle name="Normal 3 2 2 14 4 5" xfId="9352"/>
    <cellStyle name="Normal 3 2 2 14 4 6" xfId="9353"/>
    <cellStyle name="Normal 3 2 2 14 4 7" xfId="9354"/>
    <cellStyle name="Normal 3 2 2 14 4 8" xfId="9355"/>
    <cellStyle name="Normal 3 2 2 14 4 9" xfId="9356"/>
    <cellStyle name="Normal 3 2 2 14 5" xfId="9357"/>
    <cellStyle name="Normal 3 2 2 14 5 10" xfId="9358"/>
    <cellStyle name="Normal 3 2 2 14 5 11" xfId="9359"/>
    <cellStyle name="Normal 3 2 2 14 5 12" xfId="9360"/>
    <cellStyle name="Normal 3 2 2 14 5 13" xfId="9361"/>
    <cellStyle name="Normal 3 2 2 14 5 14" xfId="9362"/>
    <cellStyle name="Normal 3 2 2 14 5 15" xfId="9363"/>
    <cellStyle name="Normal 3 2 2 14 5 2" xfId="9364"/>
    <cellStyle name="Normal 3 2 2 14 5 3" xfId="9365"/>
    <cellStyle name="Normal 3 2 2 14 5 4" xfId="9366"/>
    <cellStyle name="Normal 3 2 2 14 5 5" xfId="9367"/>
    <cellStyle name="Normal 3 2 2 14 5 6" xfId="9368"/>
    <cellStyle name="Normal 3 2 2 14 5 7" xfId="9369"/>
    <cellStyle name="Normal 3 2 2 14 5 8" xfId="9370"/>
    <cellStyle name="Normal 3 2 2 14 5 9" xfId="9371"/>
    <cellStyle name="Normal 3 2 2 14 6" xfId="9372"/>
    <cellStyle name="Normal 3 2 2 14 7" xfId="9373"/>
    <cellStyle name="Normal 3 2 2 14 8" xfId="9374"/>
    <cellStyle name="Normal 3 2 2 14 9" xfId="9375"/>
    <cellStyle name="Normal 3 2 2 15" xfId="9376"/>
    <cellStyle name="Normal 3 2 2 15 10" xfId="9377"/>
    <cellStyle name="Normal 3 2 2 15 11" xfId="9378"/>
    <cellStyle name="Normal 3 2 2 15 12" xfId="9379"/>
    <cellStyle name="Normal 3 2 2 15 13" xfId="9380"/>
    <cellStyle name="Normal 3 2 2 15 14" xfId="9381"/>
    <cellStyle name="Normal 3 2 2 15 15" xfId="9382"/>
    <cellStyle name="Normal 3 2 2 15 16" xfId="9383"/>
    <cellStyle name="Normal 3 2 2 15 17" xfId="9384"/>
    <cellStyle name="Normal 3 2 2 15 18" xfId="9385"/>
    <cellStyle name="Normal 3 2 2 15 19" xfId="9386"/>
    <cellStyle name="Normal 3 2 2 15 2" xfId="9387"/>
    <cellStyle name="Normal 3 2 2 15 2 10" xfId="9388"/>
    <cellStyle name="Normal 3 2 2 15 2 11" xfId="9389"/>
    <cellStyle name="Normal 3 2 2 15 2 12" xfId="9390"/>
    <cellStyle name="Normal 3 2 2 15 2 13" xfId="9391"/>
    <cellStyle name="Normal 3 2 2 15 2 14" xfId="9392"/>
    <cellStyle name="Normal 3 2 2 15 2 15" xfId="9393"/>
    <cellStyle name="Normal 3 2 2 15 2 2" xfId="9394"/>
    <cellStyle name="Normal 3 2 2 15 2 3" xfId="9395"/>
    <cellStyle name="Normal 3 2 2 15 2 4" xfId="9396"/>
    <cellStyle name="Normal 3 2 2 15 2 5" xfId="9397"/>
    <cellStyle name="Normal 3 2 2 15 2 6" xfId="9398"/>
    <cellStyle name="Normal 3 2 2 15 2 7" xfId="9399"/>
    <cellStyle name="Normal 3 2 2 15 2 8" xfId="9400"/>
    <cellStyle name="Normal 3 2 2 15 2 9" xfId="9401"/>
    <cellStyle name="Normal 3 2 2 15 3" xfId="9402"/>
    <cellStyle name="Normal 3 2 2 15 3 10" xfId="9403"/>
    <cellStyle name="Normal 3 2 2 15 3 11" xfId="9404"/>
    <cellStyle name="Normal 3 2 2 15 3 12" xfId="9405"/>
    <cellStyle name="Normal 3 2 2 15 3 13" xfId="9406"/>
    <cellStyle name="Normal 3 2 2 15 3 14" xfId="9407"/>
    <cellStyle name="Normal 3 2 2 15 3 15" xfId="9408"/>
    <cellStyle name="Normal 3 2 2 15 3 2" xfId="9409"/>
    <cellStyle name="Normal 3 2 2 15 3 3" xfId="9410"/>
    <cellStyle name="Normal 3 2 2 15 3 4" xfId="9411"/>
    <cellStyle name="Normal 3 2 2 15 3 5" xfId="9412"/>
    <cellStyle name="Normal 3 2 2 15 3 6" xfId="9413"/>
    <cellStyle name="Normal 3 2 2 15 3 7" xfId="9414"/>
    <cellStyle name="Normal 3 2 2 15 3 8" xfId="9415"/>
    <cellStyle name="Normal 3 2 2 15 3 9" xfId="9416"/>
    <cellStyle name="Normal 3 2 2 15 4" xfId="9417"/>
    <cellStyle name="Normal 3 2 2 15 4 10" xfId="9418"/>
    <cellStyle name="Normal 3 2 2 15 4 11" xfId="9419"/>
    <cellStyle name="Normal 3 2 2 15 4 12" xfId="9420"/>
    <cellStyle name="Normal 3 2 2 15 4 13" xfId="9421"/>
    <cellStyle name="Normal 3 2 2 15 4 14" xfId="9422"/>
    <cellStyle name="Normal 3 2 2 15 4 15" xfId="9423"/>
    <cellStyle name="Normal 3 2 2 15 4 2" xfId="9424"/>
    <cellStyle name="Normal 3 2 2 15 4 3" xfId="9425"/>
    <cellStyle name="Normal 3 2 2 15 4 4" xfId="9426"/>
    <cellStyle name="Normal 3 2 2 15 4 5" xfId="9427"/>
    <cellStyle name="Normal 3 2 2 15 4 6" xfId="9428"/>
    <cellStyle name="Normal 3 2 2 15 4 7" xfId="9429"/>
    <cellStyle name="Normal 3 2 2 15 4 8" xfId="9430"/>
    <cellStyle name="Normal 3 2 2 15 4 9" xfId="9431"/>
    <cellStyle name="Normal 3 2 2 15 5" xfId="9432"/>
    <cellStyle name="Normal 3 2 2 15 5 10" xfId="9433"/>
    <cellStyle name="Normal 3 2 2 15 5 11" xfId="9434"/>
    <cellStyle name="Normal 3 2 2 15 5 12" xfId="9435"/>
    <cellStyle name="Normal 3 2 2 15 5 13" xfId="9436"/>
    <cellStyle name="Normal 3 2 2 15 5 14" xfId="9437"/>
    <cellStyle name="Normal 3 2 2 15 5 15" xfId="9438"/>
    <cellStyle name="Normal 3 2 2 15 5 2" xfId="9439"/>
    <cellStyle name="Normal 3 2 2 15 5 3" xfId="9440"/>
    <cellStyle name="Normal 3 2 2 15 5 4" xfId="9441"/>
    <cellStyle name="Normal 3 2 2 15 5 5" xfId="9442"/>
    <cellStyle name="Normal 3 2 2 15 5 6" xfId="9443"/>
    <cellStyle name="Normal 3 2 2 15 5 7" xfId="9444"/>
    <cellStyle name="Normal 3 2 2 15 5 8" xfId="9445"/>
    <cellStyle name="Normal 3 2 2 15 5 9" xfId="9446"/>
    <cellStyle name="Normal 3 2 2 15 6" xfId="9447"/>
    <cellStyle name="Normal 3 2 2 15 7" xfId="9448"/>
    <cellStyle name="Normal 3 2 2 15 8" xfId="9449"/>
    <cellStyle name="Normal 3 2 2 15 9" xfId="9450"/>
    <cellStyle name="Normal 3 2 2 16" xfId="9451"/>
    <cellStyle name="Normal 3 2 2 16 10" xfId="9452"/>
    <cellStyle name="Normal 3 2 2 16 11" xfId="9453"/>
    <cellStyle name="Normal 3 2 2 16 12" xfId="9454"/>
    <cellStyle name="Normal 3 2 2 16 13" xfId="9455"/>
    <cellStyle name="Normal 3 2 2 16 14" xfId="9456"/>
    <cellStyle name="Normal 3 2 2 16 15" xfId="9457"/>
    <cellStyle name="Normal 3 2 2 16 2" xfId="9458"/>
    <cellStyle name="Normal 3 2 2 16 3" xfId="9459"/>
    <cellStyle name="Normal 3 2 2 16 4" xfId="9460"/>
    <cellStyle name="Normal 3 2 2 16 5" xfId="9461"/>
    <cellStyle name="Normal 3 2 2 16 6" xfId="9462"/>
    <cellStyle name="Normal 3 2 2 16 7" xfId="9463"/>
    <cellStyle name="Normal 3 2 2 16 8" xfId="9464"/>
    <cellStyle name="Normal 3 2 2 16 9" xfId="9465"/>
    <cellStyle name="Normal 3 2 2 17" xfId="9466"/>
    <cellStyle name="Normal 3 2 2 17 10" xfId="9467"/>
    <cellStyle name="Normal 3 2 2 17 11" xfId="9468"/>
    <cellStyle name="Normal 3 2 2 17 12" xfId="9469"/>
    <cellStyle name="Normal 3 2 2 17 13" xfId="9470"/>
    <cellStyle name="Normal 3 2 2 17 14" xfId="9471"/>
    <cellStyle name="Normal 3 2 2 17 15" xfId="9472"/>
    <cellStyle name="Normal 3 2 2 17 2" xfId="9473"/>
    <cellStyle name="Normal 3 2 2 17 3" xfId="9474"/>
    <cellStyle name="Normal 3 2 2 17 4" xfId="9475"/>
    <cellStyle name="Normal 3 2 2 17 5" xfId="9476"/>
    <cellStyle name="Normal 3 2 2 17 6" xfId="9477"/>
    <cellStyle name="Normal 3 2 2 17 7" xfId="9478"/>
    <cellStyle name="Normal 3 2 2 17 8" xfId="9479"/>
    <cellStyle name="Normal 3 2 2 17 9" xfId="9480"/>
    <cellStyle name="Normal 3 2 2 18" xfId="9481"/>
    <cellStyle name="Normal 3 2 2 18 10" xfId="9482"/>
    <cellStyle name="Normal 3 2 2 18 11" xfId="9483"/>
    <cellStyle name="Normal 3 2 2 18 12" xfId="9484"/>
    <cellStyle name="Normal 3 2 2 18 13" xfId="9485"/>
    <cellStyle name="Normal 3 2 2 18 14" xfId="9486"/>
    <cellStyle name="Normal 3 2 2 18 15" xfId="9487"/>
    <cellStyle name="Normal 3 2 2 18 2" xfId="9488"/>
    <cellStyle name="Normal 3 2 2 18 3" xfId="9489"/>
    <cellStyle name="Normal 3 2 2 18 4" xfId="9490"/>
    <cellStyle name="Normal 3 2 2 18 5" xfId="9491"/>
    <cellStyle name="Normal 3 2 2 18 6" xfId="9492"/>
    <cellStyle name="Normal 3 2 2 18 7" xfId="9493"/>
    <cellStyle name="Normal 3 2 2 18 8" xfId="9494"/>
    <cellStyle name="Normal 3 2 2 18 9" xfId="9495"/>
    <cellStyle name="Normal 3 2 2 19" xfId="9496"/>
    <cellStyle name="Normal 3 2 2 2" xfId="9497"/>
    <cellStyle name="Normal 3 2 2 2 10" xfId="9498"/>
    <cellStyle name="Normal 3 2 2 2 10 10" xfId="9499"/>
    <cellStyle name="Normal 3 2 2 2 10 11" xfId="9500"/>
    <cellStyle name="Normal 3 2 2 2 10 12" xfId="9501"/>
    <cellStyle name="Normal 3 2 2 2 10 13" xfId="9502"/>
    <cellStyle name="Normal 3 2 2 2 10 14" xfId="9503"/>
    <cellStyle name="Normal 3 2 2 2 10 15" xfId="9504"/>
    <cellStyle name="Normal 3 2 2 2 10 2" xfId="9505"/>
    <cellStyle name="Normal 3 2 2 2 10 3" xfId="9506"/>
    <cellStyle name="Normal 3 2 2 2 10 4" xfId="9507"/>
    <cellStyle name="Normal 3 2 2 2 10 5" xfId="9508"/>
    <cellStyle name="Normal 3 2 2 2 10 6" xfId="9509"/>
    <cellStyle name="Normal 3 2 2 2 10 7" xfId="9510"/>
    <cellStyle name="Normal 3 2 2 2 10 8" xfId="9511"/>
    <cellStyle name="Normal 3 2 2 2 10 9" xfId="9512"/>
    <cellStyle name="Normal 3 2 2 2 11" xfId="9513"/>
    <cellStyle name="Normal 3 2 2 2 11 10" xfId="9514"/>
    <cellStyle name="Normal 3 2 2 2 11 11" xfId="9515"/>
    <cellStyle name="Normal 3 2 2 2 11 12" xfId="9516"/>
    <cellStyle name="Normal 3 2 2 2 11 13" xfId="9517"/>
    <cellStyle name="Normal 3 2 2 2 11 14" xfId="9518"/>
    <cellStyle name="Normal 3 2 2 2 11 15" xfId="9519"/>
    <cellStyle name="Normal 3 2 2 2 11 2" xfId="9520"/>
    <cellStyle name="Normal 3 2 2 2 11 3" xfId="9521"/>
    <cellStyle name="Normal 3 2 2 2 11 4" xfId="9522"/>
    <cellStyle name="Normal 3 2 2 2 11 5" xfId="9523"/>
    <cellStyle name="Normal 3 2 2 2 11 6" xfId="9524"/>
    <cellStyle name="Normal 3 2 2 2 11 7" xfId="9525"/>
    <cellStyle name="Normal 3 2 2 2 11 8" xfId="9526"/>
    <cellStyle name="Normal 3 2 2 2 11 9" xfId="9527"/>
    <cellStyle name="Normal 3 2 2 2 12" xfId="9528"/>
    <cellStyle name="Normal 3 2 2 2 12 10" xfId="9529"/>
    <cellStyle name="Normal 3 2 2 2 12 11" xfId="9530"/>
    <cellStyle name="Normal 3 2 2 2 12 12" xfId="9531"/>
    <cellStyle name="Normal 3 2 2 2 12 13" xfId="9532"/>
    <cellStyle name="Normal 3 2 2 2 12 14" xfId="9533"/>
    <cellStyle name="Normal 3 2 2 2 12 15" xfId="9534"/>
    <cellStyle name="Normal 3 2 2 2 12 2" xfId="9535"/>
    <cellStyle name="Normal 3 2 2 2 12 3" xfId="9536"/>
    <cellStyle name="Normal 3 2 2 2 12 4" xfId="9537"/>
    <cellStyle name="Normal 3 2 2 2 12 5" xfId="9538"/>
    <cellStyle name="Normal 3 2 2 2 12 6" xfId="9539"/>
    <cellStyle name="Normal 3 2 2 2 12 7" xfId="9540"/>
    <cellStyle name="Normal 3 2 2 2 12 8" xfId="9541"/>
    <cellStyle name="Normal 3 2 2 2 12 9" xfId="9542"/>
    <cellStyle name="Normal 3 2 2 2 13" xfId="9543"/>
    <cellStyle name="Normal 3 2 2 2 14" xfId="9544"/>
    <cellStyle name="Normal 3 2 2 2 15" xfId="9545"/>
    <cellStyle name="Normal 3 2 2 2 16" xfId="9546"/>
    <cellStyle name="Normal 3 2 2 2 17" xfId="9547"/>
    <cellStyle name="Normal 3 2 2 2 18" xfId="9548"/>
    <cellStyle name="Normal 3 2 2 2 19" xfId="9549"/>
    <cellStyle name="Normal 3 2 2 2 2" xfId="9550"/>
    <cellStyle name="Normal 3 2 2 2 2 10" xfId="9551"/>
    <cellStyle name="Normal 3 2 2 2 2 11" xfId="9552"/>
    <cellStyle name="Normal 3 2 2 2 2 12" xfId="9553"/>
    <cellStyle name="Normal 3 2 2 2 2 13" xfId="9554"/>
    <cellStyle name="Normal 3 2 2 2 2 14" xfId="9555"/>
    <cellStyle name="Normal 3 2 2 2 2 15" xfId="9556"/>
    <cellStyle name="Normal 3 2 2 2 2 16" xfId="9557"/>
    <cellStyle name="Normal 3 2 2 2 2 17" xfId="9558"/>
    <cellStyle name="Normal 3 2 2 2 2 18" xfId="9559"/>
    <cellStyle name="Normal 3 2 2 2 2 19" xfId="9560"/>
    <cellStyle name="Normal 3 2 2 2 2 2" xfId="9561"/>
    <cellStyle name="Normal 3 2 2 2 2 2 10" xfId="9562"/>
    <cellStyle name="Normal 3 2 2 2 2 2 11" xfId="9563"/>
    <cellStyle name="Normal 3 2 2 2 2 2 12" xfId="9564"/>
    <cellStyle name="Normal 3 2 2 2 2 2 13" xfId="9565"/>
    <cellStyle name="Normal 3 2 2 2 2 2 14" xfId="9566"/>
    <cellStyle name="Normal 3 2 2 2 2 2 15" xfId="9567"/>
    <cellStyle name="Normal 3 2 2 2 2 2 16" xfId="9568"/>
    <cellStyle name="Normal 3 2 2 2 2 2 17" xfId="9569"/>
    <cellStyle name="Normal 3 2 2 2 2 2 18" xfId="9570"/>
    <cellStyle name="Normal 3 2 2 2 2 2 19" xfId="9571"/>
    <cellStyle name="Normal 3 2 2 2 2 2 2" xfId="9572"/>
    <cellStyle name="Normal 3 2 2 2 2 2 2 10" xfId="9573"/>
    <cellStyle name="Normal 3 2 2 2 2 2 2 11" xfId="9574"/>
    <cellStyle name="Normal 3 2 2 2 2 2 2 12" xfId="9575"/>
    <cellStyle name="Normal 3 2 2 2 2 2 2 13" xfId="9576"/>
    <cellStyle name="Normal 3 2 2 2 2 2 2 14" xfId="9577"/>
    <cellStyle name="Normal 3 2 2 2 2 2 2 15" xfId="9578"/>
    <cellStyle name="Normal 3 2 2 2 2 2 2 16" xfId="9579"/>
    <cellStyle name="Normal 3 2 2 2 2 2 2 17" xfId="9580"/>
    <cellStyle name="Normal 3 2 2 2 2 2 2 18" xfId="9581"/>
    <cellStyle name="Normal 3 2 2 2 2 2 2 2" xfId="9582"/>
    <cellStyle name="Normal 3 2 2 2 2 2 2 2 10" xfId="9583"/>
    <cellStyle name="Normal 3 2 2 2 2 2 2 2 11" xfId="9584"/>
    <cellStyle name="Normal 3 2 2 2 2 2 2 2 12" xfId="9585"/>
    <cellStyle name="Normal 3 2 2 2 2 2 2 2 13" xfId="9586"/>
    <cellStyle name="Normal 3 2 2 2 2 2 2 2 14" xfId="9587"/>
    <cellStyle name="Normal 3 2 2 2 2 2 2 2 15" xfId="9588"/>
    <cellStyle name="Normal 3 2 2 2 2 2 2 2 16" xfId="9589"/>
    <cellStyle name="Normal 3 2 2 2 2 2 2 2 17" xfId="9590"/>
    <cellStyle name="Normal 3 2 2 2 2 2 2 2 18" xfId="9591"/>
    <cellStyle name="Normal 3 2 2 2 2 2 2 2 19" xfId="9592"/>
    <cellStyle name="Normal 3 2 2 2 2 2 2 2 2" xfId="9593"/>
    <cellStyle name="Normal 3 2 2 2 2 2 2 2 2 10" xfId="9594"/>
    <cellStyle name="Normal 3 2 2 2 2 2 2 2 2 11" xfId="9595"/>
    <cellStyle name="Normal 3 2 2 2 2 2 2 2 2 12" xfId="9596"/>
    <cellStyle name="Normal 3 2 2 2 2 2 2 2 2 13" xfId="9597"/>
    <cellStyle name="Normal 3 2 2 2 2 2 2 2 2 14" xfId="9598"/>
    <cellStyle name="Normal 3 2 2 2 2 2 2 2 2 15" xfId="9599"/>
    <cellStyle name="Normal 3 2 2 2 2 2 2 2 2 2" xfId="9600"/>
    <cellStyle name="Normal 3 2 2 2 2 2 2 2 2 3" xfId="9601"/>
    <cellStyle name="Normal 3 2 2 2 2 2 2 2 2 4" xfId="9602"/>
    <cellStyle name="Normal 3 2 2 2 2 2 2 2 2 5" xfId="9603"/>
    <cellStyle name="Normal 3 2 2 2 2 2 2 2 2 6" xfId="9604"/>
    <cellStyle name="Normal 3 2 2 2 2 2 2 2 2 7" xfId="9605"/>
    <cellStyle name="Normal 3 2 2 2 2 2 2 2 2 8" xfId="9606"/>
    <cellStyle name="Normal 3 2 2 2 2 2 2 2 2 9" xfId="9607"/>
    <cellStyle name="Normal 3 2 2 2 2 2 2 2 3" xfId="9608"/>
    <cellStyle name="Normal 3 2 2 2 2 2 2 2 3 10" xfId="9609"/>
    <cellStyle name="Normal 3 2 2 2 2 2 2 2 3 11" xfId="9610"/>
    <cellStyle name="Normal 3 2 2 2 2 2 2 2 3 12" xfId="9611"/>
    <cellStyle name="Normal 3 2 2 2 2 2 2 2 3 13" xfId="9612"/>
    <cellStyle name="Normal 3 2 2 2 2 2 2 2 3 14" xfId="9613"/>
    <cellStyle name="Normal 3 2 2 2 2 2 2 2 3 15" xfId="9614"/>
    <cellStyle name="Normal 3 2 2 2 2 2 2 2 3 2" xfId="9615"/>
    <cellStyle name="Normal 3 2 2 2 2 2 2 2 3 3" xfId="9616"/>
    <cellStyle name="Normal 3 2 2 2 2 2 2 2 3 4" xfId="9617"/>
    <cellStyle name="Normal 3 2 2 2 2 2 2 2 3 5" xfId="9618"/>
    <cellStyle name="Normal 3 2 2 2 2 2 2 2 3 6" xfId="9619"/>
    <cellStyle name="Normal 3 2 2 2 2 2 2 2 3 7" xfId="9620"/>
    <cellStyle name="Normal 3 2 2 2 2 2 2 2 3 8" xfId="9621"/>
    <cellStyle name="Normal 3 2 2 2 2 2 2 2 3 9" xfId="9622"/>
    <cellStyle name="Normal 3 2 2 2 2 2 2 2 4" xfId="9623"/>
    <cellStyle name="Normal 3 2 2 2 2 2 2 2 4 10" xfId="9624"/>
    <cellStyle name="Normal 3 2 2 2 2 2 2 2 4 11" xfId="9625"/>
    <cellStyle name="Normal 3 2 2 2 2 2 2 2 4 12" xfId="9626"/>
    <cellStyle name="Normal 3 2 2 2 2 2 2 2 4 13" xfId="9627"/>
    <cellStyle name="Normal 3 2 2 2 2 2 2 2 4 14" xfId="9628"/>
    <cellStyle name="Normal 3 2 2 2 2 2 2 2 4 15" xfId="9629"/>
    <cellStyle name="Normal 3 2 2 2 2 2 2 2 4 2" xfId="9630"/>
    <cellStyle name="Normal 3 2 2 2 2 2 2 2 4 3" xfId="9631"/>
    <cellStyle name="Normal 3 2 2 2 2 2 2 2 4 4" xfId="9632"/>
    <cellStyle name="Normal 3 2 2 2 2 2 2 2 4 5" xfId="9633"/>
    <cellStyle name="Normal 3 2 2 2 2 2 2 2 4 6" xfId="9634"/>
    <cellStyle name="Normal 3 2 2 2 2 2 2 2 4 7" xfId="9635"/>
    <cellStyle name="Normal 3 2 2 2 2 2 2 2 4 8" xfId="9636"/>
    <cellStyle name="Normal 3 2 2 2 2 2 2 2 4 9" xfId="9637"/>
    <cellStyle name="Normal 3 2 2 2 2 2 2 2 5" xfId="9638"/>
    <cellStyle name="Normal 3 2 2 2 2 2 2 2 5 10" xfId="9639"/>
    <cellStyle name="Normal 3 2 2 2 2 2 2 2 5 11" xfId="9640"/>
    <cellStyle name="Normal 3 2 2 2 2 2 2 2 5 12" xfId="9641"/>
    <cellStyle name="Normal 3 2 2 2 2 2 2 2 5 13" xfId="9642"/>
    <cellStyle name="Normal 3 2 2 2 2 2 2 2 5 14" xfId="9643"/>
    <cellStyle name="Normal 3 2 2 2 2 2 2 2 5 15" xfId="9644"/>
    <cellStyle name="Normal 3 2 2 2 2 2 2 2 5 2" xfId="9645"/>
    <cellStyle name="Normal 3 2 2 2 2 2 2 2 5 3" xfId="9646"/>
    <cellStyle name="Normal 3 2 2 2 2 2 2 2 5 4" xfId="9647"/>
    <cellStyle name="Normal 3 2 2 2 2 2 2 2 5 5" xfId="9648"/>
    <cellStyle name="Normal 3 2 2 2 2 2 2 2 5 6" xfId="9649"/>
    <cellStyle name="Normal 3 2 2 2 2 2 2 2 5 7" xfId="9650"/>
    <cellStyle name="Normal 3 2 2 2 2 2 2 2 5 8" xfId="9651"/>
    <cellStyle name="Normal 3 2 2 2 2 2 2 2 5 9" xfId="9652"/>
    <cellStyle name="Normal 3 2 2 2 2 2 2 2 6" xfId="9653"/>
    <cellStyle name="Normal 3 2 2 2 2 2 2 2 7" xfId="9654"/>
    <cellStyle name="Normal 3 2 2 2 2 2 2 2 8" xfId="9655"/>
    <cellStyle name="Normal 3 2 2 2 2 2 2 2 9" xfId="9656"/>
    <cellStyle name="Normal 3 2 2 2 2 2 2 3" xfId="9657"/>
    <cellStyle name="Normal 3 2 2 2 2 2 2 3 10" xfId="9658"/>
    <cellStyle name="Normal 3 2 2 2 2 2 2 3 11" xfId="9659"/>
    <cellStyle name="Normal 3 2 2 2 2 2 2 3 12" xfId="9660"/>
    <cellStyle name="Normal 3 2 2 2 2 2 2 3 13" xfId="9661"/>
    <cellStyle name="Normal 3 2 2 2 2 2 2 3 14" xfId="9662"/>
    <cellStyle name="Normal 3 2 2 2 2 2 2 3 15" xfId="9663"/>
    <cellStyle name="Normal 3 2 2 2 2 2 2 3 16" xfId="9664"/>
    <cellStyle name="Normal 3 2 2 2 2 2 2 3 17" xfId="9665"/>
    <cellStyle name="Normal 3 2 2 2 2 2 2 3 18" xfId="9666"/>
    <cellStyle name="Normal 3 2 2 2 2 2 2 3 19" xfId="9667"/>
    <cellStyle name="Normal 3 2 2 2 2 2 2 3 2" xfId="9668"/>
    <cellStyle name="Normal 3 2 2 2 2 2 2 3 2 10" xfId="9669"/>
    <cellStyle name="Normal 3 2 2 2 2 2 2 3 2 11" xfId="9670"/>
    <cellStyle name="Normal 3 2 2 2 2 2 2 3 2 12" xfId="9671"/>
    <cellStyle name="Normal 3 2 2 2 2 2 2 3 2 13" xfId="9672"/>
    <cellStyle name="Normal 3 2 2 2 2 2 2 3 2 14" xfId="9673"/>
    <cellStyle name="Normal 3 2 2 2 2 2 2 3 2 15" xfId="9674"/>
    <cellStyle name="Normal 3 2 2 2 2 2 2 3 2 2" xfId="9675"/>
    <cellStyle name="Normal 3 2 2 2 2 2 2 3 2 3" xfId="9676"/>
    <cellStyle name="Normal 3 2 2 2 2 2 2 3 2 4" xfId="9677"/>
    <cellStyle name="Normal 3 2 2 2 2 2 2 3 2 5" xfId="9678"/>
    <cellStyle name="Normal 3 2 2 2 2 2 2 3 2 6" xfId="9679"/>
    <cellStyle name="Normal 3 2 2 2 2 2 2 3 2 7" xfId="9680"/>
    <cellStyle name="Normal 3 2 2 2 2 2 2 3 2 8" xfId="9681"/>
    <cellStyle name="Normal 3 2 2 2 2 2 2 3 2 9" xfId="9682"/>
    <cellStyle name="Normal 3 2 2 2 2 2 2 3 3" xfId="9683"/>
    <cellStyle name="Normal 3 2 2 2 2 2 2 3 3 10" xfId="9684"/>
    <cellStyle name="Normal 3 2 2 2 2 2 2 3 3 11" xfId="9685"/>
    <cellStyle name="Normal 3 2 2 2 2 2 2 3 3 12" xfId="9686"/>
    <cellStyle name="Normal 3 2 2 2 2 2 2 3 3 13" xfId="9687"/>
    <cellStyle name="Normal 3 2 2 2 2 2 2 3 3 14" xfId="9688"/>
    <cellStyle name="Normal 3 2 2 2 2 2 2 3 3 15" xfId="9689"/>
    <cellStyle name="Normal 3 2 2 2 2 2 2 3 3 2" xfId="9690"/>
    <cellStyle name="Normal 3 2 2 2 2 2 2 3 3 3" xfId="9691"/>
    <cellStyle name="Normal 3 2 2 2 2 2 2 3 3 4" xfId="9692"/>
    <cellStyle name="Normal 3 2 2 2 2 2 2 3 3 5" xfId="9693"/>
    <cellStyle name="Normal 3 2 2 2 2 2 2 3 3 6" xfId="9694"/>
    <cellStyle name="Normal 3 2 2 2 2 2 2 3 3 7" xfId="9695"/>
    <cellStyle name="Normal 3 2 2 2 2 2 2 3 3 8" xfId="9696"/>
    <cellStyle name="Normal 3 2 2 2 2 2 2 3 3 9" xfId="9697"/>
    <cellStyle name="Normal 3 2 2 2 2 2 2 3 4" xfId="9698"/>
    <cellStyle name="Normal 3 2 2 2 2 2 2 3 4 10" xfId="9699"/>
    <cellStyle name="Normal 3 2 2 2 2 2 2 3 4 11" xfId="9700"/>
    <cellStyle name="Normal 3 2 2 2 2 2 2 3 4 12" xfId="9701"/>
    <cellStyle name="Normal 3 2 2 2 2 2 2 3 4 13" xfId="9702"/>
    <cellStyle name="Normal 3 2 2 2 2 2 2 3 4 14" xfId="9703"/>
    <cellStyle name="Normal 3 2 2 2 2 2 2 3 4 15" xfId="9704"/>
    <cellStyle name="Normal 3 2 2 2 2 2 2 3 4 2" xfId="9705"/>
    <cellStyle name="Normal 3 2 2 2 2 2 2 3 4 3" xfId="9706"/>
    <cellStyle name="Normal 3 2 2 2 2 2 2 3 4 4" xfId="9707"/>
    <cellStyle name="Normal 3 2 2 2 2 2 2 3 4 5" xfId="9708"/>
    <cellStyle name="Normal 3 2 2 2 2 2 2 3 4 6" xfId="9709"/>
    <cellStyle name="Normal 3 2 2 2 2 2 2 3 4 7" xfId="9710"/>
    <cellStyle name="Normal 3 2 2 2 2 2 2 3 4 8" xfId="9711"/>
    <cellStyle name="Normal 3 2 2 2 2 2 2 3 4 9" xfId="9712"/>
    <cellStyle name="Normal 3 2 2 2 2 2 2 3 5" xfId="9713"/>
    <cellStyle name="Normal 3 2 2 2 2 2 2 3 5 10" xfId="9714"/>
    <cellStyle name="Normal 3 2 2 2 2 2 2 3 5 11" xfId="9715"/>
    <cellStyle name="Normal 3 2 2 2 2 2 2 3 5 12" xfId="9716"/>
    <cellStyle name="Normal 3 2 2 2 2 2 2 3 5 13" xfId="9717"/>
    <cellStyle name="Normal 3 2 2 2 2 2 2 3 5 14" xfId="9718"/>
    <cellStyle name="Normal 3 2 2 2 2 2 2 3 5 15" xfId="9719"/>
    <cellStyle name="Normal 3 2 2 2 2 2 2 3 5 2" xfId="9720"/>
    <cellStyle name="Normal 3 2 2 2 2 2 2 3 5 3" xfId="9721"/>
    <cellStyle name="Normal 3 2 2 2 2 2 2 3 5 4" xfId="9722"/>
    <cellStyle name="Normal 3 2 2 2 2 2 2 3 5 5" xfId="9723"/>
    <cellStyle name="Normal 3 2 2 2 2 2 2 3 5 6" xfId="9724"/>
    <cellStyle name="Normal 3 2 2 2 2 2 2 3 5 7" xfId="9725"/>
    <cellStyle name="Normal 3 2 2 2 2 2 2 3 5 8" xfId="9726"/>
    <cellStyle name="Normal 3 2 2 2 2 2 2 3 5 9" xfId="9727"/>
    <cellStyle name="Normal 3 2 2 2 2 2 2 3 6" xfId="9728"/>
    <cellStyle name="Normal 3 2 2 2 2 2 2 3 7" xfId="9729"/>
    <cellStyle name="Normal 3 2 2 2 2 2 2 3 8" xfId="9730"/>
    <cellStyle name="Normal 3 2 2 2 2 2 2 3 9" xfId="9731"/>
    <cellStyle name="Normal 3 2 2 2 2 2 2 4" xfId="9732"/>
    <cellStyle name="Normal 3 2 2 2 2 2 2 4 10" xfId="9733"/>
    <cellStyle name="Normal 3 2 2 2 2 2 2 4 11" xfId="9734"/>
    <cellStyle name="Normal 3 2 2 2 2 2 2 4 12" xfId="9735"/>
    <cellStyle name="Normal 3 2 2 2 2 2 2 4 13" xfId="9736"/>
    <cellStyle name="Normal 3 2 2 2 2 2 2 4 14" xfId="9737"/>
    <cellStyle name="Normal 3 2 2 2 2 2 2 4 15" xfId="9738"/>
    <cellStyle name="Normal 3 2 2 2 2 2 2 4 16" xfId="9739"/>
    <cellStyle name="Normal 3 2 2 2 2 2 2 4 17" xfId="9740"/>
    <cellStyle name="Normal 3 2 2 2 2 2 2 4 18" xfId="9741"/>
    <cellStyle name="Normal 3 2 2 2 2 2 2 4 19" xfId="9742"/>
    <cellStyle name="Normal 3 2 2 2 2 2 2 4 2" xfId="9743"/>
    <cellStyle name="Normal 3 2 2 2 2 2 2 4 2 10" xfId="9744"/>
    <cellStyle name="Normal 3 2 2 2 2 2 2 4 2 11" xfId="9745"/>
    <cellStyle name="Normal 3 2 2 2 2 2 2 4 2 12" xfId="9746"/>
    <cellStyle name="Normal 3 2 2 2 2 2 2 4 2 13" xfId="9747"/>
    <cellStyle name="Normal 3 2 2 2 2 2 2 4 2 14" xfId="9748"/>
    <cellStyle name="Normal 3 2 2 2 2 2 2 4 2 15" xfId="9749"/>
    <cellStyle name="Normal 3 2 2 2 2 2 2 4 2 2" xfId="9750"/>
    <cellStyle name="Normal 3 2 2 2 2 2 2 4 2 3" xfId="9751"/>
    <cellStyle name="Normal 3 2 2 2 2 2 2 4 2 4" xfId="9752"/>
    <cellStyle name="Normal 3 2 2 2 2 2 2 4 2 5" xfId="9753"/>
    <cellStyle name="Normal 3 2 2 2 2 2 2 4 2 6" xfId="9754"/>
    <cellStyle name="Normal 3 2 2 2 2 2 2 4 2 7" xfId="9755"/>
    <cellStyle name="Normal 3 2 2 2 2 2 2 4 2 8" xfId="9756"/>
    <cellStyle name="Normal 3 2 2 2 2 2 2 4 2 9" xfId="9757"/>
    <cellStyle name="Normal 3 2 2 2 2 2 2 4 3" xfId="9758"/>
    <cellStyle name="Normal 3 2 2 2 2 2 2 4 3 10" xfId="9759"/>
    <cellStyle name="Normal 3 2 2 2 2 2 2 4 3 11" xfId="9760"/>
    <cellStyle name="Normal 3 2 2 2 2 2 2 4 3 12" xfId="9761"/>
    <cellStyle name="Normal 3 2 2 2 2 2 2 4 3 13" xfId="9762"/>
    <cellStyle name="Normal 3 2 2 2 2 2 2 4 3 14" xfId="9763"/>
    <cellStyle name="Normal 3 2 2 2 2 2 2 4 3 15" xfId="9764"/>
    <cellStyle name="Normal 3 2 2 2 2 2 2 4 3 2" xfId="9765"/>
    <cellStyle name="Normal 3 2 2 2 2 2 2 4 3 3" xfId="9766"/>
    <cellStyle name="Normal 3 2 2 2 2 2 2 4 3 4" xfId="9767"/>
    <cellStyle name="Normal 3 2 2 2 2 2 2 4 3 5" xfId="9768"/>
    <cellStyle name="Normal 3 2 2 2 2 2 2 4 3 6" xfId="9769"/>
    <cellStyle name="Normal 3 2 2 2 2 2 2 4 3 7" xfId="9770"/>
    <cellStyle name="Normal 3 2 2 2 2 2 2 4 3 8" xfId="9771"/>
    <cellStyle name="Normal 3 2 2 2 2 2 2 4 3 9" xfId="9772"/>
    <cellStyle name="Normal 3 2 2 2 2 2 2 4 4" xfId="9773"/>
    <cellStyle name="Normal 3 2 2 2 2 2 2 4 4 10" xfId="9774"/>
    <cellStyle name="Normal 3 2 2 2 2 2 2 4 4 11" xfId="9775"/>
    <cellStyle name="Normal 3 2 2 2 2 2 2 4 4 12" xfId="9776"/>
    <cellStyle name="Normal 3 2 2 2 2 2 2 4 4 13" xfId="9777"/>
    <cellStyle name="Normal 3 2 2 2 2 2 2 4 4 14" xfId="9778"/>
    <cellStyle name="Normal 3 2 2 2 2 2 2 4 4 15" xfId="9779"/>
    <cellStyle name="Normal 3 2 2 2 2 2 2 4 4 2" xfId="9780"/>
    <cellStyle name="Normal 3 2 2 2 2 2 2 4 4 3" xfId="9781"/>
    <cellStyle name="Normal 3 2 2 2 2 2 2 4 4 4" xfId="9782"/>
    <cellStyle name="Normal 3 2 2 2 2 2 2 4 4 5" xfId="9783"/>
    <cellStyle name="Normal 3 2 2 2 2 2 2 4 4 6" xfId="9784"/>
    <cellStyle name="Normal 3 2 2 2 2 2 2 4 4 7" xfId="9785"/>
    <cellStyle name="Normal 3 2 2 2 2 2 2 4 4 8" xfId="9786"/>
    <cellStyle name="Normal 3 2 2 2 2 2 2 4 4 9" xfId="9787"/>
    <cellStyle name="Normal 3 2 2 2 2 2 2 4 5" xfId="9788"/>
    <cellStyle name="Normal 3 2 2 2 2 2 2 4 5 10" xfId="9789"/>
    <cellStyle name="Normal 3 2 2 2 2 2 2 4 5 11" xfId="9790"/>
    <cellStyle name="Normal 3 2 2 2 2 2 2 4 5 12" xfId="9791"/>
    <cellStyle name="Normal 3 2 2 2 2 2 2 4 5 13" xfId="9792"/>
    <cellStyle name="Normal 3 2 2 2 2 2 2 4 5 14" xfId="9793"/>
    <cellStyle name="Normal 3 2 2 2 2 2 2 4 5 15" xfId="9794"/>
    <cellStyle name="Normal 3 2 2 2 2 2 2 4 5 2" xfId="9795"/>
    <cellStyle name="Normal 3 2 2 2 2 2 2 4 5 3" xfId="9796"/>
    <cellStyle name="Normal 3 2 2 2 2 2 2 4 5 4" xfId="9797"/>
    <cellStyle name="Normal 3 2 2 2 2 2 2 4 5 5" xfId="9798"/>
    <cellStyle name="Normal 3 2 2 2 2 2 2 4 5 6" xfId="9799"/>
    <cellStyle name="Normal 3 2 2 2 2 2 2 4 5 7" xfId="9800"/>
    <cellStyle name="Normal 3 2 2 2 2 2 2 4 5 8" xfId="9801"/>
    <cellStyle name="Normal 3 2 2 2 2 2 2 4 5 9" xfId="9802"/>
    <cellStyle name="Normal 3 2 2 2 2 2 2 4 6" xfId="9803"/>
    <cellStyle name="Normal 3 2 2 2 2 2 2 4 7" xfId="9804"/>
    <cellStyle name="Normal 3 2 2 2 2 2 2 4 8" xfId="9805"/>
    <cellStyle name="Normal 3 2 2 2 2 2 2 4 9" xfId="9806"/>
    <cellStyle name="Normal 3 2 2 2 2 2 2 5" xfId="9807"/>
    <cellStyle name="Normal 3 2 2 2 2 2 2 6" xfId="9808"/>
    <cellStyle name="Normal 3 2 2 2 2 2 2 7" xfId="9809"/>
    <cellStyle name="Normal 3 2 2 2 2 2 2 8" xfId="9810"/>
    <cellStyle name="Normal 3 2 2 2 2 2 2 9" xfId="9811"/>
    <cellStyle name="Normal 3 2 2 2 2 2 20" xfId="9812"/>
    <cellStyle name="Normal 3 2 2 2 2 2 21" xfId="9813"/>
    <cellStyle name="Normal 3 2 2 2 2 2 22" xfId="9814"/>
    <cellStyle name="Normal 3 2 2 2 2 2 3" xfId="9815"/>
    <cellStyle name="Normal 3 2 2 2 2 2 3 10" xfId="9816"/>
    <cellStyle name="Normal 3 2 2 2 2 2 3 11" xfId="9817"/>
    <cellStyle name="Normal 3 2 2 2 2 2 3 12" xfId="9818"/>
    <cellStyle name="Normal 3 2 2 2 2 2 3 13" xfId="9819"/>
    <cellStyle name="Normal 3 2 2 2 2 2 3 14" xfId="9820"/>
    <cellStyle name="Normal 3 2 2 2 2 2 3 15" xfId="9821"/>
    <cellStyle name="Normal 3 2 2 2 2 2 3 2" xfId="9822"/>
    <cellStyle name="Normal 3 2 2 2 2 2 3 3" xfId="9823"/>
    <cellStyle name="Normal 3 2 2 2 2 2 3 4" xfId="9824"/>
    <cellStyle name="Normal 3 2 2 2 2 2 3 5" xfId="9825"/>
    <cellStyle name="Normal 3 2 2 2 2 2 3 6" xfId="9826"/>
    <cellStyle name="Normal 3 2 2 2 2 2 3 7" xfId="9827"/>
    <cellStyle name="Normal 3 2 2 2 2 2 3 8" xfId="9828"/>
    <cellStyle name="Normal 3 2 2 2 2 2 3 9" xfId="9829"/>
    <cellStyle name="Normal 3 2 2 2 2 2 4" xfId="9830"/>
    <cellStyle name="Normal 3 2 2 2 2 2 4 10" xfId="9831"/>
    <cellStyle name="Normal 3 2 2 2 2 2 4 11" xfId="9832"/>
    <cellStyle name="Normal 3 2 2 2 2 2 4 12" xfId="9833"/>
    <cellStyle name="Normal 3 2 2 2 2 2 4 13" xfId="9834"/>
    <cellStyle name="Normal 3 2 2 2 2 2 4 14" xfId="9835"/>
    <cellStyle name="Normal 3 2 2 2 2 2 4 15" xfId="9836"/>
    <cellStyle name="Normal 3 2 2 2 2 2 4 2" xfId="9837"/>
    <cellStyle name="Normal 3 2 2 2 2 2 4 3" xfId="9838"/>
    <cellStyle name="Normal 3 2 2 2 2 2 4 4" xfId="9839"/>
    <cellStyle name="Normal 3 2 2 2 2 2 4 5" xfId="9840"/>
    <cellStyle name="Normal 3 2 2 2 2 2 4 6" xfId="9841"/>
    <cellStyle name="Normal 3 2 2 2 2 2 4 7" xfId="9842"/>
    <cellStyle name="Normal 3 2 2 2 2 2 4 8" xfId="9843"/>
    <cellStyle name="Normal 3 2 2 2 2 2 4 9" xfId="9844"/>
    <cellStyle name="Normal 3 2 2 2 2 2 5" xfId="9845"/>
    <cellStyle name="Normal 3 2 2 2 2 2 5 10" xfId="9846"/>
    <cellStyle name="Normal 3 2 2 2 2 2 5 11" xfId="9847"/>
    <cellStyle name="Normal 3 2 2 2 2 2 5 12" xfId="9848"/>
    <cellStyle name="Normal 3 2 2 2 2 2 5 13" xfId="9849"/>
    <cellStyle name="Normal 3 2 2 2 2 2 5 14" xfId="9850"/>
    <cellStyle name="Normal 3 2 2 2 2 2 5 15" xfId="9851"/>
    <cellStyle name="Normal 3 2 2 2 2 2 5 2" xfId="9852"/>
    <cellStyle name="Normal 3 2 2 2 2 2 5 3" xfId="9853"/>
    <cellStyle name="Normal 3 2 2 2 2 2 5 4" xfId="9854"/>
    <cellStyle name="Normal 3 2 2 2 2 2 5 5" xfId="9855"/>
    <cellStyle name="Normal 3 2 2 2 2 2 5 6" xfId="9856"/>
    <cellStyle name="Normal 3 2 2 2 2 2 5 7" xfId="9857"/>
    <cellStyle name="Normal 3 2 2 2 2 2 5 8" xfId="9858"/>
    <cellStyle name="Normal 3 2 2 2 2 2 5 9" xfId="9859"/>
    <cellStyle name="Normal 3 2 2 2 2 2 6" xfId="9860"/>
    <cellStyle name="Normal 3 2 2 2 2 2 6 10" xfId="9861"/>
    <cellStyle name="Normal 3 2 2 2 2 2 6 11" xfId="9862"/>
    <cellStyle name="Normal 3 2 2 2 2 2 6 12" xfId="9863"/>
    <cellStyle name="Normal 3 2 2 2 2 2 6 13" xfId="9864"/>
    <cellStyle name="Normal 3 2 2 2 2 2 6 14" xfId="9865"/>
    <cellStyle name="Normal 3 2 2 2 2 2 6 15" xfId="9866"/>
    <cellStyle name="Normal 3 2 2 2 2 2 6 2" xfId="9867"/>
    <cellStyle name="Normal 3 2 2 2 2 2 6 3" xfId="9868"/>
    <cellStyle name="Normal 3 2 2 2 2 2 6 4" xfId="9869"/>
    <cellStyle name="Normal 3 2 2 2 2 2 6 5" xfId="9870"/>
    <cellStyle name="Normal 3 2 2 2 2 2 6 6" xfId="9871"/>
    <cellStyle name="Normal 3 2 2 2 2 2 6 7" xfId="9872"/>
    <cellStyle name="Normal 3 2 2 2 2 2 6 8" xfId="9873"/>
    <cellStyle name="Normal 3 2 2 2 2 2 6 9" xfId="9874"/>
    <cellStyle name="Normal 3 2 2 2 2 2 7" xfId="9875"/>
    <cellStyle name="Normal 3 2 2 2 2 2 7 10" xfId="9876"/>
    <cellStyle name="Normal 3 2 2 2 2 2 7 11" xfId="9877"/>
    <cellStyle name="Normal 3 2 2 2 2 2 7 12" xfId="9878"/>
    <cellStyle name="Normal 3 2 2 2 2 2 7 13" xfId="9879"/>
    <cellStyle name="Normal 3 2 2 2 2 2 7 14" xfId="9880"/>
    <cellStyle name="Normal 3 2 2 2 2 2 7 15" xfId="9881"/>
    <cellStyle name="Normal 3 2 2 2 2 2 7 2" xfId="9882"/>
    <cellStyle name="Normal 3 2 2 2 2 2 7 3" xfId="9883"/>
    <cellStyle name="Normal 3 2 2 2 2 2 7 4" xfId="9884"/>
    <cellStyle name="Normal 3 2 2 2 2 2 7 5" xfId="9885"/>
    <cellStyle name="Normal 3 2 2 2 2 2 7 6" xfId="9886"/>
    <cellStyle name="Normal 3 2 2 2 2 2 7 7" xfId="9887"/>
    <cellStyle name="Normal 3 2 2 2 2 2 7 8" xfId="9888"/>
    <cellStyle name="Normal 3 2 2 2 2 2 7 9" xfId="9889"/>
    <cellStyle name="Normal 3 2 2 2 2 2 8" xfId="9890"/>
    <cellStyle name="Normal 3 2 2 2 2 2 8 10" xfId="9891"/>
    <cellStyle name="Normal 3 2 2 2 2 2 8 11" xfId="9892"/>
    <cellStyle name="Normal 3 2 2 2 2 2 8 12" xfId="9893"/>
    <cellStyle name="Normal 3 2 2 2 2 2 8 13" xfId="9894"/>
    <cellStyle name="Normal 3 2 2 2 2 2 8 14" xfId="9895"/>
    <cellStyle name="Normal 3 2 2 2 2 2 8 15" xfId="9896"/>
    <cellStyle name="Normal 3 2 2 2 2 2 8 2" xfId="9897"/>
    <cellStyle name="Normal 3 2 2 2 2 2 8 3" xfId="9898"/>
    <cellStyle name="Normal 3 2 2 2 2 2 8 4" xfId="9899"/>
    <cellStyle name="Normal 3 2 2 2 2 2 8 5" xfId="9900"/>
    <cellStyle name="Normal 3 2 2 2 2 2 8 6" xfId="9901"/>
    <cellStyle name="Normal 3 2 2 2 2 2 8 7" xfId="9902"/>
    <cellStyle name="Normal 3 2 2 2 2 2 8 8" xfId="9903"/>
    <cellStyle name="Normal 3 2 2 2 2 2 8 9" xfId="9904"/>
    <cellStyle name="Normal 3 2 2 2 2 2 9" xfId="9905"/>
    <cellStyle name="Normal 3 2 2 2 2 20" xfId="9906"/>
    <cellStyle name="Normal 3 2 2 2 2 21" xfId="9907"/>
    <cellStyle name="Normal 3 2 2 2 2 22" xfId="9908"/>
    <cellStyle name="Normal 3 2 2 2 2 3" xfId="9909"/>
    <cellStyle name="Normal 3 2 2 2 2 3 10" xfId="9910"/>
    <cellStyle name="Normal 3 2 2 2 2 3 11" xfId="9911"/>
    <cellStyle name="Normal 3 2 2 2 2 3 12" xfId="9912"/>
    <cellStyle name="Normal 3 2 2 2 2 3 13" xfId="9913"/>
    <cellStyle name="Normal 3 2 2 2 2 3 14" xfId="9914"/>
    <cellStyle name="Normal 3 2 2 2 2 3 15" xfId="9915"/>
    <cellStyle name="Normal 3 2 2 2 2 3 16" xfId="9916"/>
    <cellStyle name="Normal 3 2 2 2 2 3 17" xfId="9917"/>
    <cellStyle name="Normal 3 2 2 2 2 3 18" xfId="9918"/>
    <cellStyle name="Normal 3 2 2 2 2 3 19" xfId="9919"/>
    <cellStyle name="Normal 3 2 2 2 2 3 2" xfId="9920"/>
    <cellStyle name="Normal 3 2 2 2 2 3 2 10" xfId="9921"/>
    <cellStyle name="Normal 3 2 2 2 2 3 2 11" xfId="9922"/>
    <cellStyle name="Normal 3 2 2 2 2 3 2 12" xfId="9923"/>
    <cellStyle name="Normal 3 2 2 2 2 3 2 13" xfId="9924"/>
    <cellStyle name="Normal 3 2 2 2 2 3 2 14" xfId="9925"/>
    <cellStyle name="Normal 3 2 2 2 2 3 2 15" xfId="9926"/>
    <cellStyle name="Normal 3 2 2 2 2 3 2 2" xfId="9927"/>
    <cellStyle name="Normal 3 2 2 2 2 3 2 3" xfId="9928"/>
    <cellStyle name="Normal 3 2 2 2 2 3 2 4" xfId="9929"/>
    <cellStyle name="Normal 3 2 2 2 2 3 2 5" xfId="9930"/>
    <cellStyle name="Normal 3 2 2 2 2 3 2 6" xfId="9931"/>
    <cellStyle name="Normal 3 2 2 2 2 3 2 7" xfId="9932"/>
    <cellStyle name="Normal 3 2 2 2 2 3 2 8" xfId="9933"/>
    <cellStyle name="Normal 3 2 2 2 2 3 2 9" xfId="9934"/>
    <cellStyle name="Normal 3 2 2 2 2 3 3" xfId="9935"/>
    <cellStyle name="Normal 3 2 2 2 2 3 3 10" xfId="9936"/>
    <cellStyle name="Normal 3 2 2 2 2 3 3 11" xfId="9937"/>
    <cellStyle name="Normal 3 2 2 2 2 3 3 12" xfId="9938"/>
    <cellStyle name="Normal 3 2 2 2 2 3 3 13" xfId="9939"/>
    <cellStyle name="Normal 3 2 2 2 2 3 3 14" xfId="9940"/>
    <cellStyle name="Normal 3 2 2 2 2 3 3 15" xfId="9941"/>
    <cellStyle name="Normal 3 2 2 2 2 3 3 2" xfId="9942"/>
    <cellStyle name="Normal 3 2 2 2 2 3 3 3" xfId="9943"/>
    <cellStyle name="Normal 3 2 2 2 2 3 3 4" xfId="9944"/>
    <cellStyle name="Normal 3 2 2 2 2 3 3 5" xfId="9945"/>
    <cellStyle name="Normal 3 2 2 2 2 3 3 6" xfId="9946"/>
    <cellStyle name="Normal 3 2 2 2 2 3 3 7" xfId="9947"/>
    <cellStyle name="Normal 3 2 2 2 2 3 3 8" xfId="9948"/>
    <cellStyle name="Normal 3 2 2 2 2 3 3 9" xfId="9949"/>
    <cellStyle name="Normal 3 2 2 2 2 3 4" xfId="9950"/>
    <cellStyle name="Normal 3 2 2 2 2 3 4 10" xfId="9951"/>
    <cellStyle name="Normal 3 2 2 2 2 3 4 11" xfId="9952"/>
    <cellStyle name="Normal 3 2 2 2 2 3 4 12" xfId="9953"/>
    <cellStyle name="Normal 3 2 2 2 2 3 4 13" xfId="9954"/>
    <cellStyle name="Normal 3 2 2 2 2 3 4 14" xfId="9955"/>
    <cellStyle name="Normal 3 2 2 2 2 3 4 15" xfId="9956"/>
    <cellStyle name="Normal 3 2 2 2 2 3 4 2" xfId="9957"/>
    <cellStyle name="Normal 3 2 2 2 2 3 4 3" xfId="9958"/>
    <cellStyle name="Normal 3 2 2 2 2 3 4 4" xfId="9959"/>
    <cellStyle name="Normal 3 2 2 2 2 3 4 5" xfId="9960"/>
    <cellStyle name="Normal 3 2 2 2 2 3 4 6" xfId="9961"/>
    <cellStyle name="Normal 3 2 2 2 2 3 4 7" xfId="9962"/>
    <cellStyle name="Normal 3 2 2 2 2 3 4 8" xfId="9963"/>
    <cellStyle name="Normal 3 2 2 2 2 3 4 9" xfId="9964"/>
    <cellStyle name="Normal 3 2 2 2 2 3 5" xfId="9965"/>
    <cellStyle name="Normal 3 2 2 2 2 3 5 10" xfId="9966"/>
    <cellStyle name="Normal 3 2 2 2 2 3 5 11" xfId="9967"/>
    <cellStyle name="Normal 3 2 2 2 2 3 5 12" xfId="9968"/>
    <cellStyle name="Normal 3 2 2 2 2 3 5 13" xfId="9969"/>
    <cellStyle name="Normal 3 2 2 2 2 3 5 14" xfId="9970"/>
    <cellStyle name="Normal 3 2 2 2 2 3 5 15" xfId="9971"/>
    <cellStyle name="Normal 3 2 2 2 2 3 5 2" xfId="9972"/>
    <cellStyle name="Normal 3 2 2 2 2 3 5 3" xfId="9973"/>
    <cellStyle name="Normal 3 2 2 2 2 3 5 4" xfId="9974"/>
    <cellStyle name="Normal 3 2 2 2 2 3 5 5" xfId="9975"/>
    <cellStyle name="Normal 3 2 2 2 2 3 5 6" xfId="9976"/>
    <cellStyle name="Normal 3 2 2 2 2 3 5 7" xfId="9977"/>
    <cellStyle name="Normal 3 2 2 2 2 3 5 8" xfId="9978"/>
    <cellStyle name="Normal 3 2 2 2 2 3 5 9" xfId="9979"/>
    <cellStyle name="Normal 3 2 2 2 2 3 6" xfId="9980"/>
    <cellStyle name="Normal 3 2 2 2 2 3 7" xfId="9981"/>
    <cellStyle name="Normal 3 2 2 2 2 3 8" xfId="9982"/>
    <cellStyle name="Normal 3 2 2 2 2 3 9" xfId="9983"/>
    <cellStyle name="Normal 3 2 2 2 2 4" xfId="9984"/>
    <cellStyle name="Normal 3 2 2 2 2 4 10" xfId="9985"/>
    <cellStyle name="Normal 3 2 2 2 2 4 11" xfId="9986"/>
    <cellStyle name="Normal 3 2 2 2 2 4 12" xfId="9987"/>
    <cellStyle name="Normal 3 2 2 2 2 4 13" xfId="9988"/>
    <cellStyle name="Normal 3 2 2 2 2 4 14" xfId="9989"/>
    <cellStyle name="Normal 3 2 2 2 2 4 15" xfId="9990"/>
    <cellStyle name="Normal 3 2 2 2 2 4 16" xfId="9991"/>
    <cellStyle name="Normal 3 2 2 2 2 4 17" xfId="9992"/>
    <cellStyle name="Normal 3 2 2 2 2 4 18" xfId="9993"/>
    <cellStyle name="Normal 3 2 2 2 2 4 19" xfId="9994"/>
    <cellStyle name="Normal 3 2 2 2 2 4 2" xfId="9995"/>
    <cellStyle name="Normal 3 2 2 2 2 4 2 10" xfId="9996"/>
    <cellStyle name="Normal 3 2 2 2 2 4 2 11" xfId="9997"/>
    <cellStyle name="Normal 3 2 2 2 2 4 2 12" xfId="9998"/>
    <cellStyle name="Normal 3 2 2 2 2 4 2 13" xfId="9999"/>
    <cellStyle name="Normal 3 2 2 2 2 4 2 14" xfId="10000"/>
    <cellStyle name="Normal 3 2 2 2 2 4 2 15" xfId="10001"/>
    <cellStyle name="Normal 3 2 2 2 2 4 2 2" xfId="10002"/>
    <cellStyle name="Normal 3 2 2 2 2 4 2 3" xfId="10003"/>
    <cellStyle name="Normal 3 2 2 2 2 4 2 4" xfId="10004"/>
    <cellStyle name="Normal 3 2 2 2 2 4 2 5" xfId="10005"/>
    <cellStyle name="Normal 3 2 2 2 2 4 2 6" xfId="10006"/>
    <cellStyle name="Normal 3 2 2 2 2 4 2 7" xfId="10007"/>
    <cellStyle name="Normal 3 2 2 2 2 4 2 8" xfId="10008"/>
    <cellStyle name="Normal 3 2 2 2 2 4 2 9" xfId="10009"/>
    <cellStyle name="Normal 3 2 2 2 2 4 3" xfId="10010"/>
    <cellStyle name="Normal 3 2 2 2 2 4 3 10" xfId="10011"/>
    <cellStyle name="Normal 3 2 2 2 2 4 3 11" xfId="10012"/>
    <cellStyle name="Normal 3 2 2 2 2 4 3 12" xfId="10013"/>
    <cellStyle name="Normal 3 2 2 2 2 4 3 13" xfId="10014"/>
    <cellStyle name="Normal 3 2 2 2 2 4 3 14" xfId="10015"/>
    <cellStyle name="Normal 3 2 2 2 2 4 3 15" xfId="10016"/>
    <cellStyle name="Normal 3 2 2 2 2 4 3 2" xfId="10017"/>
    <cellStyle name="Normal 3 2 2 2 2 4 3 3" xfId="10018"/>
    <cellStyle name="Normal 3 2 2 2 2 4 3 4" xfId="10019"/>
    <cellStyle name="Normal 3 2 2 2 2 4 3 5" xfId="10020"/>
    <cellStyle name="Normal 3 2 2 2 2 4 3 6" xfId="10021"/>
    <cellStyle name="Normal 3 2 2 2 2 4 3 7" xfId="10022"/>
    <cellStyle name="Normal 3 2 2 2 2 4 3 8" xfId="10023"/>
    <cellStyle name="Normal 3 2 2 2 2 4 3 9" xfId="10024"/>
    <cellStyle name="Normal 3 2 2 2 2 4 4" xfId="10025"/>
    <cellStyle name="Normal 3 2 2 2 2 4 4 10" xfId="10026"/>
    <cellStyle name="Normal 3 2 2 2 2 4 4 11" xfId="10027"/>
    <cellStyle name="Normal 3 2 2 2 2 4 4 12" xfId="10028"/>
    <cellStyle name="Normal 3 2 2 2 2 4 4 13" xfId="10029"/>
    <cellStyle name="Normal 3 2 2 2 2 4 4 14" xfId="10030"/>
    <cellStyle name="Normal 3 2 2 2 2 4 4 15" xfId="10031"/>
    <cellStyle name="Normal 3 2 2 2 2 4 4 2" xfId="10032"/>
    <cellStyle name="Normal 3 2 2 2 2 4 4 3" xfId="10033"/>
    <cellStyle name="Normal 3 2 2 2 2 4 4 4" xfId="10034"/>
    <cellStyle name="Normal 3 2 2 2 2 4 4 5" xfId="10035"/>
    <cellStyle name="Normal 3 2 2 2 2 4 4 6" xfId="10036"/>
    <cellStyle name="Normal 3 2 2 2 2 4 4 7" xfId="10037"/>
    <cellStyle name="Normal 3 2 2 2 2 4 4 8" xfId="10038"/>
    <cellStyle name="Normal 3 2 2 2 2 4 4 9" xfId="10039"/>
    <cellStyle name="Normal 3 2 2 2 2 4 5" xfId="10040"/>
    <cellStyle name="Normal 3 2 2 2 2 4 5 10" xfId="10041"/>
    <cellStyle name="Normal 3 2 2 2 2 4 5 11" xfId="10042"/>
    <cellStyle name="Normal 3 2 2 2 2 4 5 12" xfId="10043"/>
    <cellStyle name="Normal 3 2 2 2 2 4 5 13" xfId="10044"/>
    <cellStyle name="Normal 3 2 2 2 2 4 5 14" xfId="10045"/>
    <cellStyle name="Normal 3 2 2 2 2 4 5 15" xfId="10046"/>
    <cellStyle name="Normal 3 2 2 2 2 4 5 2" xfId="10047"/>
    <cellStyle name="Normal 3 2 2 2 2 4 5 3" xfId="10048"/>
    <cellStyle name="Normal 3 2 2 2 2 4 5 4" xfId="10049"/>
    <cellStyle name="Normal 3 2 2 2 2 4 5 5" xfId="10050"/>
    <cellStyle name="Normal 3 2 2 2 2 4 5 6" xfId="10051"/>
    <cellStyle name="Normal 3 2 2 2 2 4 5 7" xfId="10052"/>
    <cellStyle name="Normal 3 2 2 2 2 4 5 8" xfId="10053"/>
    <cellStyle name="Normal 3 2 2 2 2 4 5 9" xfId="10054"/>
    <cellStyle name="Normal 3 2 2 2 2 4 6" xfId="10055"/>
    <cellStyle name="Normal 3 2 2 2 2 4 7" xfId="10056"/>
    <cellStyle name="Normal 3 2 2 2 2 4 8" xfId="10057"/>
    <cellStyle name="Normal 3 2 2 2 2 4 9" xfId="10058"/>
    <cellStyle name="Normal 3 2 2 2 2 5" xfId="10059"/>
    <cellStyle name="Normal 3 2 2 2 2 5 10" xfId="10060"/>
    <cellStyle name="Normal 3 2 2 2 2 5 11" xfId="10061"/>
    <cellStyle name="Normal 3 2 2 2 2 5 12" xfId="10062"/>
    <cellStyle name="Normal 3 2 2 2 2 5 13" xfId="10063"/>
    <cellStyle name="Normal 3 2 2 2 2 5 14" xfId="10064"/>
    <cellStyle name="Normal 3 2 2 2 2 5 15" xfId="10065"/>
    <cellStyle name="Normal 3 2 2 2 2 5 16" xfId="10066"/>
    <cellStyle name="Normal 3 2 2 2 2 5 17" xfId="10067"/>
    <cellStyle name="Normal 3 2 2 2 2 5 18" xfId="10068"/>
    <cellStyle name="Normal 3 2 2 2 2 5 19" xfId="10069"/>
    <cellStyle name="Normal 3 2 2 2 2 5 2" xfId="10070"/>
    <cellStyle name="Normal 3 2 2 2 2 5 2 10" xfId="10071"/>
    <cellStyle name="Normal 3 2 2 2 2 5 2 11" xfId="10072"/>
    <cellStyle name="Normal 3 2 2 2 2 5 2 12" xfId="10073"/>
    <cellStyle name="Normal 3 2 2 2 2 5 2 13" xfId="10074"/>
    <cellStyle name="Normal 3 2 2 2 2 5 2 14" xfId="10075"/>
    <cellStyle name="Normal 3 2 2 2 2 5 2 15" xfId="10076"/>
    <cellStyle name="Normal 3 2 2 2 2 5 2 2" xfId="10077"/>
    <cellStyle name="Normal 3 2 2 2 2 5 2 3" xfId="10078"/>
    <cellStyle name="Normal 3 2 2 2 2 5 2 4" xfId="10079"/>
    <cellStyle name="Normal 3 2 2 2 2 5 2 5" xfId="10080"/>
    <cellStyle name="Normal 3 2 2 2 2 5 2 6" xfId="10081"/>
    <cellStyle name="Normal 3 2 2 2 2 5 2 7" xfId="10082"/>
    <cellStyle name="Normal 3 2 2 2 2 5 2 8" xfId="10083"/>
    <cellStyle name="Normal 3 2 2 2 2 5 2 9" xfId="10084"/>
    <cellStyle name="Normal 3 2 2 2 2 5 3" xfId="10085"/>
    <cellStyle name="Normal 3 2 2 2 2 5 3 10" xfId="10086"/>
    <cellStyle name="Normal 3 2 2 2 2 5 3 11" xfId="10087"/>
    <cellStyle name="Normal 3 2 2 2 2 5 3 12" xfId="10088"/>
    <cellStyle name="Normal 3 2 2 2 2 5 3 13" xfId="10089"/>
    <cellStyle name="Normal 3 2 2 2 2 5 3 14" xfId="10090"/>
    <cellStyle name="Normal 3 2 2 2 2 5 3 15" xfId="10091"/>
    <cellStyle name="Normal 3 2 2 2 2 5 3 2" xfId="10092"/>
    <cellStyle name="Normal 3 2 2 2 2 5 3 3" xfId="10093"/>
    <cellStyle name="Normal 3 2 2 2 2 5 3 4" xfId="10094"/>
    <cellStyle name="Normal 3 2 2 2 2 5 3 5" xfId="10095"/>
    <cellStyle name="Normal 3 2 2 2 2 5 3 6" xfId="10096"/>
    <cellStyle name="Normal 3 2 2 2 2 5 3 7" xfId="10097"/>
    <cellStyle name="Normal 3 2 2 2 2 5 3 8" xfId="10098"/>
    <cellStyle name="Normal 3 2 2 2 2 5 3 9" xfId="10099"/>
    <cellStyle name="Normal 3 2 2 2 2 5 4" xfId="10100"/>
    <cellStyle name="Normal 3 2 2 2 2 5 4 10" xfId="10101"/>
    <cellStyle name="Normal 3 2 2 2 2 5 4 11" xfId="10102"/>
    <cellStyle name="Normal 3 2 2 2 2 5 4 12" xfId="10103"/>
    <cellStyle name="Normal 3 2 2 2 2 5 4 13" xfId="10104"/>
    <cellStyle name="Normal 3 2 2 2 2 5 4 14" xfId="10105"/>
    <cellStyle name="Normal 3 2 2 2 2 5 4 15" xfId="10106"/>
    <cellStyle name="Normal 3 2 2 2 2 5 4 2" xfId="10107"/>
    <cellStyle name="Normal 3 2 2 2 2 5 4 3" xfId="10108"/>
    <cellStyle name="Normal 3 2 2 2 2 5 4 4" xfId="10109"/>
    <cellStyle name="Normal 3 2 2 2 2 5 4 5" xfId="10110"/>
    <cellStyle name="Normal 3 2 2 2 2 5 4 6" xfId="10111"/>
    <cellStyle name="Normal 3 2 2 2 2 5 4 7" xfId="10112"/>
    <cellStyle name="Normal 3 2 2 2 2 5 4 8" xfId="10113"/>
    <cellStyle name="Normal 3 2 2 2 2 5 4 9" xfId="10114"/>
    <cellStyle name="Normal 3 2 2 2 2 5 5" xfId="10115"/>
    <cellStyle name="Normal 3 2 2 2 2 5 5 10" xfId="10116"/>
    <cellStyle name="Normal 3 2 2 2 2 5 5 11" xfId="10117"/>
    <cellStyle name="Normal 3 2 2 2 2 5 5 12" xfId="10118"/>
    <cellStyle name="Normal 3 2 2 2 2 5 5 13" xfId="10119"/>
    <cellStyle name="Normal 3 2 2 2 2 5 5 14" xfId="10120"/>
    <cellStyle name="Normal 3 2 2 2 2 5 5 15" xfId="10121"/>
    <cellStyle name="Normal 3 2 2 2 2 5 5 2" xfId="10122"/>
    <cellStyle name="Normal 3 2 2 2 2 5 5 3" xfId="10123"/>
    <cellStyle name="Normal 3 2 2 2 2 5 5 4" xfId="10124"/>
    <cellStyle name="Normal 3 2 2 2 2 5 5 5" xfId="10125"/>
    <cellStyle name="Normal 3 2 2 2 2 5 5 6" xfId="10126"/>
    <cellStyle name="Normal 3 2 2 2 2 5 5 7" xfId="10127"/>
    <cellStyle name="Normal 3 2 2 2 2 5 5 8" xfId="10128"/>
    <cellStyle name="Normal 3 2 2 2 2 5 5 9" xfId="10129"/>
    <cellStyle name="Normal 3 2 2 2 2 5 6" xfId="10130"/>
    <cellStyle name="Normal 3 2 2 2 2 5 7" xfId="10131"/>
    <cellStyle name="Normal 3 2 2 2 2 5 8" xfId="10132"/>
    <cellStyle name="Normal 3 2 2 2 2 5 9" xfId="10133"/>
    <cellStyle name="Normal 3 2 2 2 2 6" xfId="10134"/>
    <cellStyle name="Normal 3 2 2 2 2 6 10" xfId="10135"/>
    <cellStyle name="Normal 3 2 2 2 2 6 11" xfId="10136"/>
    <cellStyle name="Normal 3 2 2 2 2 6 12" xfId="10137"/>
    <cellStyle name="Normal 3 2 2 2 2 6 13" xfId="10138"/>
    <cellStyle name="Normal 3 2 2 2 2 6 14" xfId="10139"/>
    <cellStyle name="Normal 3 2 2 2 2 6 15" xfId="10140"/>
    <cellStyle name="Normal 3 2 2 2 2 6 16" xfId="10141"/>
    <cellStyle name="Normal 3 2 2 2 2 6 17" xfId="10142"/>
    <cellStyle name="Normal 3 2 2 2 2 6 18" xfId="10143"/>
    <cellStyle name="Normal 3 2 2 2 2 6 19" xfId="10144"/>
    <cellStyle name="Normal 3 2 2 2 2 6 2" xfId="10145"/>
    <cellStyle name="Normal 3 2 2 2 2 6 2 10" xfId="10146"/>
    <cellStyle name="Normal 3 2 2 2 2 6 2 11" xfId="10147"/>
    <cellStyle name="Normal 3 2 2 2 2 6 2 12" xfId="10148"/>
    <cellStyle name="Normal 3 2 2 2 2 6 2 13" xfId="10149"/>
    <cellStyle name="Normal 3 2 2 2 2 6 2 14" xfId="10150"/>
    <cellStyle name="Normal 3 2 2 2 2 6 2 15" xfId="10151"/>
    <cellStyle name="Normal 3 2 2 2 2 6 2 2" xfId="10152"/>
    <cellStyle name="Normal 3 2 2 2 2 6 2 3" xfId="10153"/>
    <cellStyle name="Normal 3 2 2 2 2 6 2 4" xfId="10154"/>
    <cellStyle name="Normal 3 2 2 2 2 6 2 5" xfId="10155"/>
    <cellStyle name="Normal 3 2 2 2 2 6 2 6" xfId="10156"/>
    <cellStyle name="Normal 3 2 2 2 2 6 2 7" xfId="10157"/>
    <cellStyle name="Normal 3 2 2 2 2 6 2 8" xfId="10158"/>
    <cellStyle name="Normal 3 2 2 2 2 6 2 9" xfId="10159"/>
    <cellStyle name="Normal 3 2 2 2 2 6 3" xfId="10160"/>
    <cellStyle name="Normal 3 2 2 2 2 6 3 10" xfId="10161"/>
    <cellStyle name="Normal 3 2 2 2 2 6 3 11" xfId="10162"/>
    <cellStyle name="Normal 3 2 2 2 2 6 3 12" xfId="10163"/>
    <cellStyle name="Normal 3 2 2 2 2 6 3 13" xfId="10164"/>
    <cellStyle name="Normal 3 2 2 2 2 6 3 14" xfId="10165"/>
    <cellStyle name="Normal 3 2 2 2 2 6 3 15" xfId="10166"/>
    <cellStyle name="Normal 3 2 2 2 2 6 3 2" xfId="10167"/>
    <cellStyle name="Normal 3 2 2 2 2 6 3 3" xfId="10168"/>
    <cellStyle name="Normal 3 2 2 2 2 6 3 4" xfId="10169"/>
    <cellStyle name="Normal 3 2 2 2 2 6 3 5" xfId="10170"/>
    <cellStyle name="Normal 3 2 2 2 2 6 3 6" xfId="10171"/>
    <cellStyle name="Normal 3 2 2 2 2 6 3 7" xfId="10172"/>
    <cellStyle name="Normal 3 2 2 2 2 6 3 8" xfId="10173"/>
    <cellStyle name="Normal 3 2 2 2 2 6 3 9" xfId="10174"/>
    <cellStyle name="Normal 3 2 2 2 2 6 4" xfId="10175"/>
    <cellStyle name="Normal 3 2 2 2 2 6 4 10" xfId="10176"/>
    <cellStyle name="Normal 3 2 2 2 2 6 4 11" xfId="10177"/>
    <cellStyle name="Normal 3 2 2 2 2 6 4 12" xfId="10178"/>
    <cellStyle name="Normal 3 2 2 2 2 6 4 13" xfId="10179"/>
    <cellStyle name="Normal 3 2 2 2 2 6 4 14" xfId="10180"/>
    <cellStyle name="Normal 3 2 2 2 2 6 4 15" xfId="10181"/>
    <cellStyle name="Normal 3 2 2 2 2 6 4 2" xfId="10182"/>
    <cellStyle name="Normal 3 2 2 2 2 6 4 3" xfId="10183"/>
    <cellStyle name="Normal 3 2 2 2 2 6 4 4" xfId="10184"/>
    <cellStyle name="Normal 3 2 2 2 2 6 4 5" xfId="10185"/>
    <cellStyle name="Normal 3 2 2 2 2 6 4 6" xfId="10186"/>
    <cellStyle name="Normal 3 2 2 2 2 6 4 7" xfId="10187"/>
    <cellStyle name="Normal 3 2 2 2 2 6 4 8" xfId="10188"/>
    <cellStyle name="Normal 3 2 2 2 2 6 4 9" xfId="10189"/>
    <cellStyle name="Normal 3 2 2 2 2 6 5" xfId="10190"/>
    <cellStyle name="Normal 3 2 2 2 2 6 5 10" xfId="10191"/>
    <cellStyle name="Normal 3 2 2 2 2 6 5 11" xfId="10192"/>
    <cellStyle name="Normal 3 2 2 2 2 6 5 12" xfId="10193"/>
    <cellStyle name="Normal 3 2 2 2 2 6 5 13" xfId="10194"/>
    <cellStyle name="Normal 3 2 2 2 2 6 5 14" xfId="10195"/>
    <cellStyle name="Normal 3 2 2 2 2 6 5 15" xfId="10196"/>
    <cellStyle name="Normal 3 2 2 2 2 6 5 2" xfId="10197"/>
    <cellStyle name="Normal 3 2 2 2 2 6 5 3" xfId="10198"/>
    <cellStyle name="Normal 3 2 2 2 2 6 5 4" xfId="10199"/>
    <cellStyle name="Normal 3 2 2 2 2 6 5 5" xfId="10200"/>
    <cellStyle name="Normal 3 2 2 2 2 6 5 6" xfId="10201"/>
    <cellStyle name="Normal 3 2 2 2 2 6 5 7" xfId="10202"/>
    <cellStyle name="Normal 3 2 2 2 2 6 5 8" xfId="10203"/>
    <cellStyle name="Normal 3 2 2 2 2 6 5 9" xfId="10204"/>
    <cellStyle name="Normal 3 2 2 2 2 6 6" xfId="10205"/>
    <cellStyle name="Normal 3 2 2 2 2 6 7" xfId="10206"/>
    <cellStyle name="Normal 3 2 2 2 2 6 8" xfId="10207"/>
    <cellStyle name="Normal 3 2 2 2 2 6 9" xfId="10208"/>
    <cellStyle name="Normal 3 2 2 2 2 7" xfId="10209"/>
    <cellStyle name="Normal 3 2 2 2 2 7 10" xfId="10210"/>
    <cellStyle name="Normal 3 2 2 2 2 7 11" xfId="10211"/>
    <cellStyle name="Normal 3 2 2 2 2 7 12" xfId="10212"/>
    <cellStyle name="Normal 3 2 2 2 2 7 13" xfId="10213"/>
    <cellStyle name="Normal 3 2 2 2 2 7 14" xfId="10214"/>
    <cellStyle name="Normal 3 2 2 2 2 7 15" xfId="10215"/>
    <cellStyle name="Normal 3 2 2 2 2 7 16" xfId="10216"/>
    <cellStyle name="Normal 3 2 2 2 2 7 17" xfId="10217"/>
    <cellStyle name="Normal 3 2 2 2 2 7 18" xfId="10218"/>
    <cellStyle name="Normal 3 2 2 2 2 7 19" xfId="10219"/>
    <cellStyle name="Normal 3 2 2 2 2 7 2" xfId="10220"/>
    <cellStyle name="Normal 3 2 2 2 2 7 2 10" xfId="10221"/>
    <cellStyle name="Normal 3 2 2 2 2 7 2 11" xfId="10222"/>
    <cellStyle name="Normal 3 2 2 2 2 7 2 12" xfId="10223"/>
    <cellStyle name="Normal 3 2 2 2 2 7 2 13" xfId="10224"/>
    <cellStyle name="Normal 3 2 2 2 2 7 2 14" xfId="10225"/>
    <cellStyle name="Normal 3 2 2 2 2 7 2 15" xfId="10226"/>
    <cellStyle name="Normal 3 2 2 2 2 7 2 2" xfId="10227"/>
    <cellStyle name="Normal 3 2 2 2 2 7 2 3" xfId="10228"/>
    <cellStyle name="Normal 3 2 2 2 2 7 2 4" xfId="10229"/>
    <cellStyle name="Normal 3 2 2 2 2 7 2 5" xfId="10230"/>
    <cellStyle name="Normal 3 2 2 2 2 7 2 6" xfId="10231"/>
    <cellStyle name="Normal 3 2 2 2 2 7 2 7" xfId="10232"/>
    <cellStyle name="Normal 3 2 2 2 2 7 2 8" xfId="10233"/>
    <cellStyle name="Normal 3 2 2 2 2 7 2 9" xfId="10234"/>
    <cellStyle name="Normal 3 2 2 2 2 7 3" xfId="10235"/>
    <cellStyle name="Normal 3 2 2 2 2 7 3 10" xfId="10236"/>
    <cellStyle name="Normal 3 2 2 2 2 7 3 11" xfId="10237"/>
    <cellStyle name="Normal 3 2 2 2 2 7 3 12" xfId="10238"/>
    <cellStyle name="Normal 3 2 2 2 2 7 3 13" xfId="10239"/>
    <cellStyle name="Normal 3 2 2 2 2 7 3 14" xfId="10240"/>
    <cellStyle name="Normal 3 2 2 2 2 7 3 15" xfId="10241"/>
    <cellStyle name="Normal 3 2 2 2 2 7 3 2" xfId="10242"/>
    <cellStyle name="Normal 3 2 2 2 2 7 3 3" xfId="10243"/>
    <cellStyle name="Normal 3 2 2 2 2 7 3 4" xfId="10244"/>
    <cellStyle name="Normal 3 2 2 2 2 7 3 5" xfId="10245"/>
    <cellStyle name="Normal 3 2 2 2 2 7 3 6" xfId="10246"/>
    <cellStyle name="Normal 3 2 2 2 2 7 3 7" xfId="10247"/>
    <cellStyle name="Normal 3 2 2 2 2 7 3 8" xfId="10248"/>
    <cellStyle name="Normal 3 2 2 2 2 7 3 9" xfId="10249"/>
    <cellStyle name="Normal 3 2 2 2 2 7 4" xfId="10250"/>
    <cellStyle name="Normal 3 2 2 2 2 7 4 10" xfId="10251"/>
    <cellStyle name="Normal 3 2 2 2 2 7 4 11" xfId="10252"/>
    <cellStyle name="Normal 3 2 2 2 2 7 4 12" xfId="10253"/>
    <cellStyle name="Normal 3 2 2 2 2 7 4 13" xfId="10254"/>
    <cellStyle name="Normal 3 2 2 2 2 7 4 14" xfId="10255"/>
    <cellStyle name="Normal 3 2 2 2 2 7 4 15" xfId="10256"/>
    <cellStyle name="Normal 3 2 2 2 2 7 4 2" xfId="10257"/>
    <cellStyle name="Normal 3 2 2 2 2 7 4 3" xfId="10258"/>
    <cellStyle name="Normal 3 2 2 2 2 7 4 4" xfId="10259"/>
    <cellStyle name="Normal 3 2 2 2 2 7 4 5" xfId="10260"/>
    <cellStyle name="Normal 3 2 2 2 2 7 4 6" xfId="10261"/>
    <cellStyle name="Normal 3 2 2 2 2 7 4 7" xfId="10262"/>
    <cellStyle name="Normal 3 2 2 2 2 7 4 8" xfId="10263"/>
    <cellStyle name="Normal 3 2 2 2 2 7 4 9" xfId="10264"/>
    <cellStyle name="Normal 3 2 2 2 2 7 5" xfId="10265"/>
    <cellStyle name="Normal 3 2 2 2 2 7 5 10" xfId="10266"/>
    <cellStyle name="Normal 3 2 2 2 2 7 5 11" xfId="10267"/>
    <cellStyle name="Normal 3 2 2 2 2 7 5 12" xfId="10268"/>
    <cellStyle name="Normal 3 2 2 2 2 7 5 13" xfId="10269"/>
    <cellStyle name="Normal 3 2 2 2 2 7 5 14" xfId="10270"/>
    <cellStyle name="Normal 3 2 2 2 2 7 5 15" xfId="10271"/>
    <cellStyle name="Normal 3 2 2 2 2 7 5 2" xfId="10272"/>
    <cellStyle name="Normal 3 2 2 2 2 7 5 3" xfId="10273"/>
    <cellStyle name="Normal 3 2 2 2 2 7 5 4" xfId="10274"/>
    <cellStyle name="Normal 3 2 2 2 2 7 5 5" xfId="10275"/>
    <cellStyle name="Normal 3 2 2 2 2 7 5 6" xfId="10276"/>
    <cellStyle name="Normal 3 2 2 2 2 7 5 7" xfId="10277"/>
    <cellStyle name="Normal 3 2 2 2 2 7 5 8" xfId="10278"/>
    <cellStyle name="Normal 3 2 2 2 2 7 5 9" xfId="10279"/>
    <cellStyle name="Normal 3 2 2 2 2 7 6" xfId="10280"/>
    <cellStyle name="Normal 3 2 2 2 2 7 7" xfId="10281"/>
    <cellStyle name="Normal 3 2 2 2 2 7 8" xfId="10282"/>
    <cellStyle name="Normal 3 2 2 2 2 7 9" xfId="10283"/>
    <cellStyle name="Normal 3 2 2 2 2 8" xfId="10284"/>
    <cellStyle name="Normal 3 2 2 2 2 8 10" xfId="10285"/>
    <cellStyle name="Normal 3 2 2 2 2 8 11" xfId="10286"/>
    <cellStyle name="Normal 3 2 2 2 2 8 12" xfId="10287"/>
    <cellStyle name="Normal 3 2 2 2 2 8 13" xfId="10288"/>
    <cellStyle name="Normal 3 2 2 2 2 8 14" xfId="10289"/>
    <cellStyle name="Normal 3 2 2 2 2 8 15" xfId="10290"/>
    <cellStyle name="Normal 3 2 2 2 2 8 16" xfId="10291"/>
    <cellStyle name="Normal 3 2 2 2 2 8 17" xfId="10292"/>
    <cellStyle name="Normal 3 2 2 2 2 8 18" xfId="10293"/>
    <cellStyle name="Normal 3 2 2 2 2 8 19" xfId="10294"/>
    <cellStyle name="Normal 3 2 2 2 2 8 2" xfId="10295"/>
    <cellStyle name="Normal 3 2 2 2 2 8 2 10" xfId="10296"/>
    <cellStyle name="Normal 3 2 2 2 2 8 2 11" xfId="10297"/>
    <cellStyle name="Normal 3 2 2 2 2 8 2 12" xfId="10298"/>
    <cellStyle name="Normal 3 2 2 2 2 8 2 13" xfId="10299"/>
    <cellStyle name="Normal 3 2 2 2 2 8 2 14" xfId="10300"/>
    <cellStyle name="Normal 3 2 2 2 2 8 2 15" xfId="10301"/>
    <cellStyle name="Normal 3 2 2 2 2 8 2 2" xfId="10302"/>
    <cellStyle name="Normal 3 2 2 2 2 8 2 3" xfId="10303"/>
    <cellStyle name="Normal 3 2 2 2 2 8 2 4" xfId="10304"/>
    <cellStyle name="Normal 3 2 2 2 2 8 2 5" xfId="10305"/>
    <cellStyle name="Normal 3 2 2 2 2 8 2 6" xfId="10306"/>
    <cellStyle name="Normal 3 2 2 2 2 8 2 7" xfId="10307"/>
    <cellStyle name="Normal 3 2 2 2 2 8 2 8" xfId="10308"/>
    <cellStyle name="Normal 3 2 2 2 2 8 2 9" xfId="10309"/>
    <cellStyle name="Normal 3 2 2 2 2 8 3" xfId="10310"/>
    <cellStyle name="Normal 3 2 2 2 2 8 3 10" xfId="10311"/>
    <cellStyle name="Normal 3 2 2 2 2 8 3 11" xfId="10312"/>
    <cellStyle name="Normal 3 2 2 2 2 8 3 12" xfId="10313"/>
    <cellStyle name="Normal 3 2 2 2 2 8 3 13" xfId="10314"/>
    <cellStyle name="Normal 3 2 2 2 2 8 3 14" xfId="10315"/>
    <cellStyle name="Normal 3 2 2 2 2 8 3 15" xfId="10316"/>
    <cellStyle name="Normal 3 2 2 2 2 8 3 2" xfId="10317"/>
    <cellStyle name="Normal 3 2 2 2 2 8 3 3" xfId="10318"/>
    <cellStyle name="Normal 3 2 2 2 2 8 3 4" xfId="10319"/>
    <cellStyle name="Normal 3 2 2 2 2 8 3 5" xfId="10320"/>
    <cellStyle name="Normal 3 2 2 2 2 8 3 6" xfId="10321"/>
    <cellStyle name="Normal 3 2 2 2 2 8 3 7" xfId="10322"/>
    <cellStyle name="Normal 3 2 2 2 2 8 3 8" xfId="10323"/>
    <cellStyle name="Normal 3 2 2 2 2 8 3 9" xfId="10324"/>
    <cellStyle name="Normal 3 2 2 2 2 8 4" xfId="10325"/>
    <cellStyle name="Normal 3 2 2 2 2 8 4 10" xfId="10326"/>
    <cellStyle name="Normal 3 2 2 2 2 8 4 11" xfId="10327"/>
    <cellStyle name="Normal 3 2 2 2 2 8 4 12" xfId="10328"/>
    <cellStyle name="Normal 3 2 2 2 2 8 4 13" xfId="10329"/>
    <cellStyle name="Normal 3 2 2 2 2 8 4 14" xfId="10330"/>
    <cellStyle name="Normal 3 2 2 2 2 8 4 15" xfId="10331"/>
    <cellStyle name="Normal 3 2 2 2 2 8 4 2" xfId="10332"/>
    <cellStyle name="Normal 3 2 2 2 2 8 4 3" xfId="10333"/>
    <cellStyle name="Normal 3 2 2 2 2 8 4 4" xfId="10334"/>
    <cellStyle name="Normal 3 2 2 2 2 8 4 5" xfId="10335"/>
    <cellStyle name="Normal 3 2 2 2 2 8 4 6" xfId="10336"/>
    <cellStyle name="Normal 3 2 2 2 2 8 4 7" xfId="10337"/>
    <cellStyle name="Normal 3 2 2 2 2 8 4 8" xfId="10338"/>
    <cellStyle name="Normal 3 2 2 2 2 8 4 9" xfId="10339"/>
    <cellStyle name="Normal 3 2 2 2 2 8 5" xfId="10340"/>
    <cellStyle name="Normal 3 2 2 2 2 8 5 10" xfId="10341"/>
    <cellStyle name="Normal 3 2 2 2 2 8 5 11" xfId="10342"/>
    <cellStyle name="Normal 3 2 2 2 2 8 5 12" xfId="10343"/>
    <cellStyle name="Normal 3 2 2 2 2 8 5 13" xfId="10344"/>
    <cellStyle name="Normal 3 2 2 2 2 8 5 14" xfId="10345"/>
    <cellStyle name="Normal 3 2 2 2 2 8 5 15" xfId="10346"/>
    <cellStyle name="Normal 3 2 2 2 2 8 5 2" xfId="10347"/>
    <cellStyle name="Normal 3 2 2 2 2 8 5 3" xfId="10348"/>
    <cellStyle name="Normal 3 2 2 2 2 8 5 4" xfId="10349"/>
    <cellStyle name="Normal 3 2 2 2 2 8 5 5" xfId="10350"/>
    <cellStyle name="Normal 3 2 2 2 2 8 5 6" xfId="10351"/>
    <cellStyle name="Normal 3 2 2 2 2 8 5 7" xfId="10352"/>
    <cellStyle name="Normal 3 2 2 2 2 8 5 8" xfId="10353"/>
    <cellStyle name="Normal 3 2 2 2 2 8 5 9" xfId="10354"/>
    <cellStyle name="Normal 3 2 2 2 2 8 6" xfId="10355"/>
    <cellStyle name="Normal 3 2 2 2 2 8 7" xfId="10356"/>
    <cellStyle name="Normal 3 2 2 2 2 8 8" xfId="10357"/>
    <cellStyle name="Normal 3 2 2 2 2 8 9" xfId="10358"/>
    <cellStyle name="Normal 3 2 2 2 2 9" xfId="10359"/>
    <cellStyle name="Normal 3 2 2 2 20" xfId="10360"/>
    <cellStyle name="Normal 3 2 2 2 21" xfId="10361"/>
    <cellStyle name="Normal 3 2 2 2 22" xfId="10362"/>
    <cellStyle name="Normal 3 2 2 2 23" xfId="10363"/>
    <cellStyle name="Normal 3 2 2 2 24" xfId="10364"/>
    <cellStyle name="Normal 3 2 2 2 25" xfId="10365"/>
    <cellStyle name="Normal 3 2 2 2 26" xfId="10366"/>
    <cellStyle name="Normal 3 2 2 2 3" xfId="10367"/>
    <cellStyle name="Normal 3 2 2 2 3 10" xfId="10368"/>
    <cellStyle name="Normal 3 2 2 2 3 11" xfId="10369"/>
    <cellStyle name="Normal 3 2 2 2 3 12" xfId="10370"/>
    <cellStyle name="Normal 3 2 2 2 3 13" xfId="10371"/>
    <cellStyle name="Normal 3 2 2 2 3 14" xfId="10372"/>
    <cellStyle name="Normal 3 2 2 2 3 15" xfId="10373"/>
    <cellStyle name="Normal 3 2 2 2 3 2" xfId="10374"/>
    <cellStyle name="Normal 3 2 2 2 3 3" xfId="10375"/>
    <cellStyle name="Normal 3 2 2 2 3 4" xfId="10376"/>
    <cellStyle name="Normal 3 2 2 2 3 5" xfId="10377"/>
    <cellStyle name="Normal 3 2 2 2 3 6" xfId="10378"/>
    <cellStyle name="Normal 3 2 2 2 3 7" xfId="10379"/>
    <cellStyle name="Normal 3 2 2 2 3 8" xfId="10380"/>
    <cellStyle name="Normal 3 2 2 2 3 9" xfId="10381"/>
    <cellStyle name="Normal 3 2 2 2 4" xfId="10382"/>
    <cellStyle name="Normal 3 2 2 2 4 10" xfId="10383"/>
    <cellStyle name="Normal 3 2 2 2 4 11" xfId="10384"/>
    <cellStyle name="Normal 3 2 2 2 4 12" xfId="10385"/>
    <cellStyle name="Normal 3 2 2 2 4 13" xfId="10386"/>
    <cellStyle name="Normal 3 2 2 2 4 14" xfId="10387"/>
    <cellStyle name="Normal 3 2 2 2 4 15" xfId="10388"/>
    <cellStyle name="Normal 3 2 2 2 4 2" xfId="10389"/>
    <cellStyle name="Normal 3 2 2 2 4 3" xfId="10390"/>
    <cellStyle name="Normal 3 2 2 2 4 4" xfId="10391"/>
    <cellStyle name="Normal 3 2 2 2 4 5" xfId="10392"/>
    <cellStyle name="Normal 3 2 2 2 4 6" xfId="10393"/>
    <cellStyle name="Normal 3 2 2 2 4 7" xfId="10394"/>
    <cellStyle name="Normal 3 2 2 2 4 8" xfId="10395"/>
    <cellStyle name="Normal 3 2 2 2 4 9" xfId="10396"/>
    <cellStyle name="Normal 3 2 2 2 5" xfId="10397"/>
    <cellStyle name="Normal 3 2 2 2 5 10" xfId="10398"/>
    <cellStyle name="Normal 3 2 2 2 5 11" xfId="10399"/>
    <cellStyle name="Normal 3 2 2 2 5 12" xfId="10400"/>
    <cellStyle name="Normal 3 2 2 2 5 13" xfId="10401"/>
    <cellStyle name="Normal 3 2 2 2 5 14" xfId="10402"/>
    <cellStyle name="Normal 3 2 2 2 5 15" xfId="10403"/>
    <cellStyle name="Normal 3 2 2 2 5 2" xfId="10404"/>
    <cellStyle name="Normal 3 2 2 2 5 3" xfId="10405"/>
    <cellStyle name="Normal 3 2 2 2 5 4" xfId="10406"/>
    <cellStyle name="Normal 3 2 2 2 5 5" xfId="10407"/>
    <cellStyle name="Normal 3 2 2 2 5 6" xfId="10408"/>
    <cellStyle name="Normal 3 2 2 2 5 7" xfId="10409"/>
    <cellStyle name="Normal 3 2 2 2 5 8" xfId="10410"/>
    <cellStyle name="Normal 3 2 2 2 5 9" xfId="10411"/>
    <cellStyle name="Normal 3 2 2 2 6" xfId="10412"/>
    <cellStyle name="Normal 3 2 2 2 6 10" xfId="10413"/>
    <cellStyle name="Normal 3 2 2 2 6 11" xfId="10414"/>
    <cellStyle name="Normal 3 2 2 2 6 12" xfId="10415"/>
    <cellStyle name="Normal 3 2 2 2 6 13" xfId="10416"/>
    <cellStyle name="Normal 3 2 2 2 6 14" xfId="10417"/>
    <cellStyle name="Normal 3 2 2 2 6 15" xfId="10418"/>
    <cellStyle name="Normal 3 2 2 2 6 2" xfId="10419"/>
    <cellStyle name="Normal 3 2 2 2 6 3" xfId="10420"/>
    <cellStyle name="Normal 3 2 2 2 6 4" xfId="10421"/>
    <cellStyle name="Normal 3 2 2 2 6 5" xfId="10422"/>
    <cellStyle name="Normal 3 2 2 2 6 6" xfId="10423"/>
    <cellStyle name="Normal 3 2 2 2 6 7" xfId="10424"/>
    <cellStyle name="Normal 3 2 2 2 6 8" xfId="10425"/>
    <cellStyle name="Normal 3 2 2 2 6 9" xfId="10426"/>
    <cellStyle name="Normal 3 2 2 2 7" xfId="10427"/>
    <cellStyle name="Normal 3 2 2 2 7 10" xfId="10428"/>
    <cellStyle name="Normal 3 2 2 2 7 11" xfId="10429"/>
    <cellStyle name="Normal 3 2 2 2 7 12" xfId="10430"/>
    <cellStyle name="Normal 3 2 2 2 7 13" xfId="10431"/>
    <cellStyle name="Normal 3 2 2 2 7 14" xfId="10432"/>
    <cellStyle name="Normal 3 2 2 2 7 15" xfId="10433"/>
    <cellStyle name="Normal 3 2 2 2 7 2" xfId="10434"/>
    <cellStyle name="Normal 3 2 2 2 7 3" xfId="10435"/>
    <cellStyle name="Normal 3 2 2 2 7 4" xfId="10436"/>
    <cellStyle name="Normal 3 2 2 2 7 5" xfId="10437"/>
    <cellStyle name="Normal 3 2 2 2 7 6" xfId="10438"/>
    <cellStyle name="Normal 3 2 2 2 7 7" xfId="10439"/>
    <cellStyle name="Normal 3 2 2 2 7 8" xfId="10440"/>
    <cellStyle name="Normal 3 2 2 2 7 9" xfId="10441"/>
    <cellStyle name="Normal 3 2 2 2 8" xfId="10442"/>
    <cellStyle name="Normal 3 2 2 2 8 10" xfId="10443"/>
    <cellStyle name="Normal 3 2 2 2 8 11" xfId="10444"/>
    <cellStyle name="Normal 3 2 2 2 8 12" xfId="10445"/>
    <cellStyle name="Normal 3 2 2 2 8 13" xfId="10446"/>
    <cellStyle name="Normal 3 2 2 2 8 14" xfId="10447"/>
    <cellStyle name="Normal 3 2 2 2 8 15" xfId="10448"/>
    <cellStyle name="Normal 3 2 2 2 8 2" xfId="10449"/>
    <cellStyle name="Normal 3 2 2 2 8 3" xfId="10450"/>
    <cellStyle name="Normal 3 2 2 2 8 4" xfId="10451"/>
    <cellStyle name="Normal 3 2 2 2 8 5" xfId="10452"/>
    <cellStyle name="Normal 3 2 2 2 8 6" xfId="10453"/>
    <cellStyle name="Normal 3 2 2 2 8 7" xfId="10454"/>
    <cellStyle name="Normal 3 2 2 2 8 8" xfId="10455"/>
    <cellStyle name="Normal 3 2 2 2 8 9" xfId="10456"/>
    <cellStyle name="Normal 3 2 2 2 9" xfId="10457"/>
    <cellStyle name="Normal 3 2 2 2 9 10" xfId="10458"/>
    <cellStyle name="Normal 3 2 2 2 9 11" xfId="10459"/>
    <cellStyle name="Normal 3 2 2 2 9 12" xfId="10460"/>
    <cellStyle name="Normal 3 2 2 2 9 13" xfId="10461"/>
    <cellStyle name="Normal 3 2 2 2 9 14" xfId="10462"/>
    <cellStyle name="Normal 3 2 2 2 9 15" xfId="10463"/>
    <cellStyle name="Normal 3 2 2 2 9 2" xfId="10464"/>
    <cellStyle name="Normal 3 2 2 2 9 3" xfId="10465"/>
    <cellStyle name="Normal 3 2 2 2 9 4" xfId="10466"/>
    <cellStyle name="Normal 3 2 2 2 9 5" xfId="10467"/>
    <cellStyle name="Normal 3 2 2 2 9 6" xfId="10468"/>
    <cellStyle name="Normal 3 2 2 2 9 7" xfId="10469"/>
    <cellStyle name="Normal 3 2 2 2 9 8" xfId="10470"/>
    <cellStyle name="Normal 3 2 2 2 9 9" xfId="10471"/>
    <cellStyle name="Normal 3 2 2 20" xfId="10472"/>
    <cellStyle name="Normal 3 2 2 21" xfId="10473"/>
    <cellStyle name="Normal 3 2 2 22" xfId="10474"/>
    <cellStyle name="Normal 3 2 2 23" xfId="10475"/>
    <cellStyle name="Normal 3 2 2 24" xfId="10476"/>
    <cellStyle name="Normal 3 2 2 25" xfId="10477"/>
    <cellStyle name="Normal 3 2 2 26" xfId="10478"/>
    <cellStyle name="Normal 3 2 2 27" xfId="10479"/>
    <cellStyle name="Normal 3 2 2 28" xfId="10480"/>
    <cellStyle name="Normal 3 2 2 29" xfId="10481"/>
    <cellStyle name="Normal 3 2 2 3" xfId="10482"/>
    <cellStyle name="Normal 3 2 2 3 10" xfId="10483"/>
    <cellStyle name="Normal 3 2 2 3 11" xfId="10484"/>
    <cellStyle name="Normal 3 2 2 3 12" xfId="10485"/>
    <cellStyle name="Normal 3 2 2 3 13" xfId="10486"/>
    <cellStyle name="Normal 3 2 2 3 14" xfId="10487"/>
    <cellStyle name="Normal 3 2 2 3 15" xfId="10488"/>
    <cellStyle name="Normal 3 2 2 3 16" xfId="10489"/>
    <cellStyle name="Normal 3 2 2 3 17" xfId="10490"/>
    <cellStyle name="Normal 3 2 2 3 18" xfId="10491"/>
    <cellStyle name="Normal 3 2 2 3 19" xfId="10492"/>
    <cellStyle name="Normal 3 2 2 3 2" xfId="10493"/>
    <cellStyle name="Normal 3 2 2 3 2 10" xfId="10494"/>
    <cellStyle name="Normal 3 2 2 3 2 11" xfId="10495"/>
    <cellStyle name="Normal 3 2 2 3 2 12" xfId="10496"/>
    <cellStyle name="Normal 3 2 2 3 2 13" xfId="10497"/>
    <cellStyle name="Normal 3 2 2 3 2 14" xfId="10498"/>
    <cellStyle name="Normal 3 2 2 3 2 15" xfId="10499"/>
    <cellStyle name="Normal 3 2 2 3 2 2" xfId="10500"/>
    <cellStyle name="Normal 3 2 2 3 2 3" xfId="10501"/>
    <cellStyle name="Normal 3 2 2 3 2 4" xfId="10502"/>
    <cellStyle name="Normal 3 2 2 3 2 5" xfId="10503"/>
    <cellStyle name="Normal 3 2 2 3 2 6" xfId="10504"/>
    <cellStyle name="Normal 3 2 2 3 2 7" xfId="10505"/>
    <cellStyle name="Normal 3 2 2 3 2 8" xfId="10506"/>
    <cellStyle name="Normal 3 2 2 3 2 9" xfId="10507"/>
    <cellStyle name="Normal 3 2 2 3 3" xfId="10508"/>
    <cellStyle name="Normal 3 2 2 3 3 10" xfId="10509"/>
    <cellStyle name="Normal 3 2 2 3 3 11" xfId="10510"/>
    <cellStyle name="Normal 3 2 2 3 3 12" xfId="10511"/>
    <cellStyle name="Normal 3 2 2 3 3 13" xfId="10512"/>
    <cellStyle name="Normal 3 2 2 3 3 14" xfId="10513"/>
    <cellStyle name="Normal 3 2 2 3 3 15" xfId="10514"/>
    <cellStyle name="Normal 3 2 2 3 3 2" xfId="10515"/>
    <cellStyle name="Normal 3 2 2 3 3 3" xfId="10516"/>
    <cellStyle name="Normal 3 2 2 3 3 4" xfId="10517"/>
    <cellStyle name="Normal 3 2 2 3 3 5" xfId="10518"/>
    <cellStyle name="Normal 3 2 2 3 3 6" xfId="10519"/>
    <cellStyle name="Normal 3 2 2 3 3 7" xfId="10520"/>
    <cellStyle name="Normal 3 2 2 3 3 8" xfId="10521"/>
    <cellStyle name="Normal 3 2 2 3 3 9" xfId="10522"/>
    <cellStyle name="Normal 3 2 2 3 4" xfId="10523"/>
    <cellStyle name="Normal 3 2 2 3 4 10" xfId="10524"/>
    <cellStyle name="Normal 3 2 2 3 4 11" xfId="10525"/>
    <cellStyle name="Normal 3 2 2 3 4 12" xfId="10526"/>
    <cellStyle name="Normal 3 2 2 3 4 13" xfId="10527"/>
    <cellStyle name="Normal 3 2 2 3 4 14" xfId="10528"/>
    <cellStyle name="Normal 3 2 2 3 4 15" xfId="10529"/>
    <cellStyle name="Normal 3 2 2 3 4 2" xfId="10530"/>
    <cellStyle name="Normal 3 2 2 3 4 3" xfId="10531"/>
    <cellStyle name="Normal 3 2 2 3 4 4" xfId="10532"/>
    <cellStyle name="Normal 3 2 2 3 4 5" xfId="10533"/>
    <cellStyle name="Normal 3 2 2 3 4 6" xfId="10534"/>
    <cellStyle name="Normal 3 2 2 3 4 7" xfId="10535"/>
    <cellStyle name="Normal 3 2 2 3 4 8" xfId="10536"/>
    <cellStyle name="Normal 3 2 2 3 4 9" xfId="10537"/>
    <cellStyle name="Normal 3 2 2 3 5" xfId="10538"/>
    <cellStyle name="Normal 3 2 2 3 5 10" xfId="10539"/>
    <cellStyle name="Normal 3 2 2 3 5 11" xfId="10540"/>
    <cellStyle name="Normal 3 2 2 3 5 12" xfId="10541"/>
    <cellStyle name="Normal 3 2 2 3 5 13" xfId="10542"/>
    <cellStyle name="Normal 3 2 2 3 5 14" xfId="10543"/>
    <cellStyle name="Normal 3 2 2 3 5 15" xfId="10544"/>
    <cellStyle name="Normal 3 2 2 3 5 2" xfId="10545"/>
    <cellStyle name="Normal 3 2 2 3 5 3" xfId="10546"/>
    <cellStyle name="Normal 3 2 2 3 5 4" xfId="10547"/>
    <cellStyle name="Normal 3 2 2 3 5 5" xfId="10548"/>
    <cellStyle name="Normal 3 2 2 3 5 6" xfId="10549"/>
    <cellStyle name="Normal 3 2 2 3 5 7" xfId="10550"/>
    <cellStyle name="Normal 3 2 2 3 5 8" xfId="10551"/>
    <cellStyle name="Normal 3 2 2 3 5 9" xfId="10552"/>
    <cellStyle name="Normal 3 2 2 3 6" xfId="10553"/>
    <cellStyle name="Normal 3 2 2 3 7" xfId="10554"/>
    <cellStyle name="Normal 3 2 2 3 8" xfId="10555"/>
    <cellStyle name="Normal 3 2 2 3 9" xfId="10556"/>
    <cellStyle name="Normal 3 2 2 30" xfId="10557"/>
    <cellStyle name="Normal 3 2 2 31" xfId="10558"/>
    <cellStyle name="Normal 3 2 2 32" xfId="10559"/>
    <cellStyle name="Normal 3 2 2 4" xfId="10560"/>
    <cellStyle name="Normal 3 2 2 4 10" xfId="10561"/>
    <cellStyle name="Normal 3 2 2 4 11" xfId="10562"/>
    <cellStyle name="Normal 3 2 2 4 12" xfId="10563"/>
    <cellStyle name="Normal 3 2 2 4 13" xfId="10564"/>
    <cellStyle name="Normal 3 2 2 4 14" xfId="10565"/>
    <cellStyle name="Normal 3 2 2 4 15" xfId="10566"/>
    <cellStyle name="Normal 3 2 2 4 16" xfId="10567"/>
    <cellStyle name="Normal 3 2 2 4 17" xfId="10568"/>
    <cellStyle name="Normal 3 2 2 4 18" xfId="10569"/>
    <cellStyle name="Normal 3 2 2 4 19" xfId="10570"/>
    <cellStyle name="Normal 3 2 2 4 2" xfId="10571"/>
    <cellStyle name="Normal 3 2 2 4 2 10" xfId="10572"/>
    <cellStyle name="Normal 3 2 2 4 2 11" xfId="10573"/>
    <cellStyle name="Normal 3 2 2 4 2 12" xfId="10574"/>
    <cellStyle name="Normal 3 2 2 4 2 13" xfId="10575"/>
    <cellStyle name="Normal 3 2 2 4 2 14" xfId="10576"/>
    <cellStyle name="Normal 3 2 2 4 2 15" xfId="10577"/>
    <cellStyle name="Normal 3 2 2 4 2 2" xfId="10578"/>
    <cellStyle name="Normal 3 2 2 4 2 3" xfId="10579"/>
    <cellStyle name="Normal 3 2 2 4 2 4" xfId="10580"/>
    <cellStyle name="Normal 3 2 2 4 2 5" xfId="10581"/>
    <cellStyle name="Normal 3 2 2 4 2 6" xfId="10582"/>
    <cellStyle name="Normal 3 2 2 4 2 7" xfId="10583"/>
    <cellStyle name="Normal 3 2 2 4 2 8" xfId="10584"/>
    <cellStyle name="Normal 3 2 2 4 2 9" xfId="10585"/>
    <cellStyle name="Normal 3 2 2 4 3" xfId="10586"/>
    <cellStyle name="Normal 3 2 2 4 3 10" xfId="10587"/>
    <cellStyle name="Normal 3 2 2 4 3 11" xfId="10588"/>
    <cellStyle name="Normal 3 2 2 4 3 12" xfId="10589"/>
    <cellStyle name="Normal 3 2 2 4 3 13" xfId="10590"/>
    <cellStyle name="Normal 3 2 2 4 3 14" xfId="10591"/>
    <cellStyle name="Normal 3 2 2 4 3 15" xfId="10592"/>
    <cellStyle name="Normal 3 2 2 4 3 2" xfId="10593"/>
    <cellStyle name="Normal 3 2 2 4 3 3" xfId="10594"/>
    <cellStyle name="Normal 3 2 2 4 3 4" xfId="10595"/>
    <cellStyle name="Normal 3 2 2 4 3 5" xfId="10596"/>
    <cellStyle name="Normal 3 2 2 4 3 6" xfId="10597"/>
    <cellStyle name="Normal 3 2 2 4 3 7" xfId="10598"/>
    <cellStyle name="Normal 3 2 2 4 3 8" xfId="10599"/>
    <cellStyle name="Normal 3 2 2 4 3 9" xfId="10600"/>
    <cellStyle name="Normal 3 2 2 4 4" xfId="10601"/>
    <cellStyle name="Normal 3 2 2 4 4 10" xfId="10602"/>
    <cellStyle name="Normal 3 2 2 4 4 11" xfId="10603"/>
    <cellStyle name="Normal 3 2 2 4 4 12" xfId="10604"/>
    <cellStyle name="Normal 3 2 2 4 4 13" xfId="10605"/>
    <cellStyle name="Normal 3 2 2 4 4 14" xfId="10606"/>
    <cellStyle name="Normal 3 2 2 4 4 15" xfId="10607"/>
    <cellStyle name="Normal 3 2 2 4 4 2" xfId="10608"/>
    <cellStyle name="Normal 3 2 2 4 4 3" xfId="10609"/>
    <cellStyle name="Normal 3 2 2 4 4 4" xfId="10610"/>
    <cellStyle name="Normal 3 2 2 4 4 5" xfId="10611"/>
    <cellStyle name="Normal 3 2 2 4 4 6" xfId="10612"/>
    <cellStyle name="Normal 3 2 2 4 4 7" xfId="10613"/>
    <cellStyle name="Normal 3 2 2 4 4 8" xfId="10614"/>
    <cellStyle name="Normal 3 2 2 4 4 9" xfId="10615"/>
    <cellStyle name="Normal 3 2 2 4 5" xfId="10616"/>
    <cellStyle name="Normal 3 2 2 4 5 10" xfId="10617"/>
    <cellStyle name="Normal 3 2 2 4 5 11" xfId="10618"/>
    <cellStyle name="Normal 3 2 2 4 5 12" xfId="10619"/>
    <cellStyle name="Normal 3 2 2 4 5 13" xfId="10620"/>
    <cellStyle name="Normal 3 2 2 4 5 14" xfId="10621"/>
    <cellStyle name="Normal 3 2 2 4 5 15" xfId="10622"/>
    <cellStyle name="Normal 3 2 2 4 5 2" xfId="10623"/>
    <cellStyle name="Normal 3 2 2 4 5 3" xfId="10624"/>
    <cellStyle name="Normal 3 2 2 4 5 4" xfId="10625"/>
    <cellStyle name="Normal 3 2 2 4 5 5" xfId="10626"/>
    <cellStyle name="Normal 3 2 2 4 5 6" xfId="10627"/>
    <cellStyle name="Normal 3 2 2 4 5 7" xfId="10628"/>
    <cellStyle name="Normal 3 2 2 4 5 8" xfId="10629"/>
    <cellStyle name="Normal 3 2 2 4 5 9" xfId="10630"/>
    <cellStyle name="Normal 3 2 2 4 6" xfId="10631"/>
    <cellStyle name="Normal 3 2 2 4 7" xfId="10632"/>
    <cellStyle name="Normal 3 2 2 4 8" xfId="10633"/>
    <cellStyle name="Normal 3 2 2 4 9" xfId="10634"/>
    <cellStyle name="Normal 3 2 2 5" xfId="10635"/>
    <cellStyle name="Normal 3 2 2 5 10" xfId="10636"/>
    <cellStyle name="Normal 3 2 2 5 11" xfId="10637"/>
    <cellStyle name="Normal 3 2 2 5 12" xfId="10638"/>
    <cellStyle name="Normal 3 2 2 5 13" xfId="10639"/>
    <cellStyle name="Normal 3 2 2 5 14" xfId="10640"/>
    <cellStyle name="Normal 3 2 2 5 15" xfId="10641"/>
    <cellStyle name="Normal 3 2 2 5 16" xfId="10642"/>
    <cellStyle name="Normal 3 2 2 5 17" xfId="10643"/>
    <cellStyle name="Normal 3 2 2 5 18" xfId="10644"/>
    <cellStyle name="Normal 3 2 2 5 19" xfId="10645"/>
    <cellStyle name="Normal 3 2 2 5 2" xfId="10646"/>
    <cellStyle name="Normal 3 2 2 5 2 10" xfId="10647"/>
    <cellStyle name="Normal 3 2 2 5 2 11" xfId="10648"/>
    <cellStyle name="Normal 3 2 2 5 2 12" xfId="10649"/>
    <cellStyle name="Normal 3 2 2 5 2 13" xfId="10650"/>
    <cellStyle name="Normal 3 2 2 5 2 14" xfId="10651"/>
    <cellStyle name="Normal 3 2 2 5 2 15" xfId="10652"/>
    <cellStyle name="Normal 3 2 2 5 2 2" xfId="10653"/>
    <cellStyle name="Normal 3 2 2 5 2 3" xfId="10654"/>
    <cellStyle name="Normal 3 2 2 5 2 4" xfId="10655"/>
    <cellStyle name="Normal 3 2 2 5 2 5" xfId="10656"/>
    <cellStyle name="Normal 3 2 2 5 2 6" xfId="10657"/>
    <cellStyle name="Normal 3 2 2 5 2 7" xfId="10658"/>
    <cellStyle name="Normal 3 2 2 5 2 8" xfId="10659"/>
    <cellStyle name="Normal 3 2 2 5 2 9" xfId="10660"/>
    <cellStyle name="Normal 3 2 2 5 3" xfId="10661"/>
    <cellStyle name="Normal 3 2 2 5 3 10" xfId="10662"/>
    <cellStyle name="Normal 3 2 2 5 3 11" xfId="10663"/>
    <cellStyle name="Normal 3 2 2 5 3 12" xfId="10664"/>
    <cellStyle name="Normal 3 2 2 5 3 13" xfId="10665"/>
    <cellStyle name="Normal 3 2 2 5 3 14" xfId="10666"/>
    <cellStyle name="Normal 3 2 2 5 3 15" xfId="10667"/>
    <cellStyle name="Normal 3 2 2 5 3 2" xfId="10668"/>
    <cellStyle name="Normal 3 2 2 5 3 3" xfId="10669"/>
    <cellStyle name="Normal 3 2 2 5 3 4" xfId="10670"/>
    <cellStyle name="Normal 3 2 2 5 3 5" xfId="10671"/>
    <cellStyle name="Normal 3 2 2 5 3 6" xfId="10672"/>
    <cellStyle name="Normal 3 2 2 5 3 7" xfId="10673"/>
    <cellStyle name="Normal 3 2 2 5 3 8" xfId="10674"/>
    <cellStyle name="Normal 3 2 2 5 3 9" xfId="10675"/>
    <cellStyle name="Normal 3 2 2 5 4" xfId="10676"/>
    <cellStyle name="Normal 3 2 2 5 4 10" xfId="10677"/>
    <cellStyle name="Normal 3 2 2 5 4 11" xfId="10678"/>
    <cellStyle name="Normal 3 2 2 5 4 12" xfId="10679"/>
    <cellStyle name="Normal 3 2 2 5 4 13" xfId="10680"/>
    <cellStyle name="Normal 3 2 2 5 4 14" xfId="10681"/>
    <cellStyle name="Normal 3 2 2 5 4 15" xfId="10682"/>
    <cellStyle name="Normal 3 2 2 5 4 2" xfId="10683"/>
    <cellStyle name="Normal 3 2 2 5 4 3" xfId="10684"/>
    <cellStyle name="Normal 3 2 2 5 4 4" xfId="10685"/>
    <cellStyle name="Normal 3 2 2 5 4 5" xfId="10686"/>
    <cellStyle name="Normal 3 2 2 5 4 6" xfId="10687"/>
    <cellStyle name="Normal 3 2 2 5 4 7" xfId="10688"/>
    <cellStyle name="Normal 3 2 2 5 4 8" xfId="10689"/>
    <cellStyle name="Normal 3 2 2 5 4 9" xfId="10690"/>
    <cellStyle name="Normal 3 2 2 5 5" xfId="10691"/>
    <cellStyle name="Normal 3 2 2 5 5 10" xfId="10692"/>
    <cellStyle name="Normal 3 2 2 5 5 11" xfId="10693"/>
    <cellStyle name="Normal 3 2 2 5 5 12" xfId="10694"/>
    <cellStyle name="Normal 3 2 2 5 5 13" xfId="10695"/>
    <cellStyle name="Normal 3 2 2 5 5 14" xfId="10696"/>
    <cellStyle name="Normal 3 2 2 5 5 15" xfId="10697"/>
    <cellStyle name="Normal 3 2 2 5 5 2" xfId="10698"/>
    <cellStyle name="Normal 3 2 2 5 5 3" xfId="10699"/>
    <cellStyle name="Normal 3 2 2 5 5 4" xfId="10700"/>
    <cellStyle name="Normal 3 2 2 5 5 5" xfId="10701"/>
    <cellStyle name="Normal 3 2 2 5 5 6" xfId="10702"/>
    <cellStyle name="Normal 3 2 2 5 5 7" xfId="10703"/>
    <cellStyle name="Normal 3 2 2 5 5 8" xfId="10704"/>
    <cellStyle name="Normal 3 2 2 5 5 9" xfId="10705"/>
    <cellStyle name="Normal 3 2 2 5 6" xfId="10706"/>
    <cellStyle name="Normal 3 2 2 5 7" xfId="10707"/>
    <cellStyle name="Normal 3 2 2 5 8" xfId="10708"/>
    <cellStyle name="Normal 3 2 2 5 9" xfId="10709"/>
    <cellStyle name="Normal 3 2 2 6" xfId="10710"/>
    <cellStyle name="Normal 3 2 2 6 10" xfId="10711"/>
    <cellStyle name="Normal 3 2 2 6 11" xfId="10712"/>
    <cellStyle name="Normal 3 2 2 6 12" xfId="10713"/>
    <cellStyle name="Normal 3 2 2 6 13" xfId="10714"/>
    <cellStyle name="Normal 3 2 2 6 14" xfId="10715"/>
    <cellStyle name="Normal 3 2 2 6 15" xfId="10716"/>
    <cellStyle name="Normal 3 2 2 6 16" xfId="10717"/>
    <cellStyle name="Normal 3 2 2 6 17" xfId="10718"/>
    <cellStyle name="Normal 3 2 2 6 18" xfId="10719"/>
    <cellStyle name="Normal 3 2 2 6 19" xfId="10720"/>
    <cellStyle name="Normal 3 2 2 6 2" xfId="10721"/>
    <cellStyle name="Normal 3 2 2 6 2 10" xfId="10722"/>
    <cellStyle name="Normal 3 2 2 6 2 11" xfId="10723"/>
    <cellStyle name="Normal 3 2 2 6 2 12" xfId="10724"/>
    <cellStyle name="Normal 3 2 2 6 2 13" xfId="10725"/>
    <cellStyle name="Normal 3 2 2 6 2 14" xfId="10726"/>
    <cellStyle name="Normal 3 2 2 6 2 15" xfId="10727"/>
    <cellStyle name="Normal 3 2 2 6 2 2" xfId="10728"/>
    <cellStyle name="Normal 3 2 2 6 2 3" xfId="10729"/>
    <cellStyle name="Normal 3 2 2 6 2 4" xfId="10730"/>
    <cellStyle name="Normal 3 2 2 6 2 5" xfId="10731"/>
    <cellStyle name="Normal 3 2 2 6 2 6" xfId="10732"/>
    <cellStyle name="Normal 3 2 2 6 2 7" xfId="10733"/>
    <cellStyle name="Normal 3 2 2 6 2 8" xfId="10734"/>
    <cellStyle name="Normal 3 2 2 6 2 9" xfId="10735"/>
    <cellStyle name="Normal 3 2 2 6 3" xfId="10736"/>
    <cellStyle name="Normal 3 2 2 6 3 10" xfId="10737"/>
    <cellStyle name="Normal 3 2 2 6 3 11" xfId="10738"/>
    <cellStyle name="Normal 3 2 2 6 3 12" xfId="10739"/>
    <cellStyle name="Normal 3 2 2 6 3 13" xfId="10740"/>
    <cellStyle name="Normal 3 2 2 6 3 14" xfId="10741"/>
    <cellStyle name="Normal 3 2 2 6 3 15" xfId="10742"/>
    <cellStyle name="Normal 3 2 2 6 3 2" xfId="10743"/>
    <cellStyle name="Normal 3 2 2 6 3 3" xfId="10744"/>
    <cellStyle name="Normal 3 2 2 6 3 4" xfId="10745"/>
    <cellStyle name="Normal 3 2 2 6 3 5" xfId="10746"/>
    <cellStyle name="Normal 3 2 2 6 3 6" xfId="10747"/>
    <cellStyle name="Normal 3 2 2 6 3 7" xfId="10748"/>
    <cellStyle name="Normal 3 2 2 6 3 8" xfId="10749"/>
    <cellStyle name="Normal 3 2 2 6 3 9" xfId="10750"/>
    <cellStyle name="Normal 3 2 2 6 4" xfId="10751"/>
    <cellStyle name="Normal 3 2 2 6 4 10" xfId="10752"/>
    <cellStyle name="Normal 3 2 2 6 4 11" xfId="10753"/>
    <cellStyle name="Normal 3 2 2 6 4 12" xfId="10754"/>
    <cellStyle name="Normal 3 2 2 6 4 13" xfId="10755"/>
    <cellStyle name="Normal 3 2 2 6 4 14" xfId="10756"/>
    <cellStyle name="Normal 3 2 2 6 4 15" xfId="10757"/>
    <cellStyle name="Normal 3 2 2 6 4 2" xfId="10758"/>
    <cellStyle name="Normal 3 2 2 6 4 3" xfId="10759"/>
    <cellStyle name="Normal 3 2 2 6 4 4" xfId="10760"/>
    <cellStyle name="Normal 3 2 2 6 4 5" xfId="10761"/>
    <cellStyle name="Normal 3 2 2 6 4 6" xfId="10762"/>
    <cellStyle name="Normal 3 2 2 6 4 7" xfId="10763"/>
    <cellStyle name="Normal 3 2 2 6 4 8" xfId="10764"/>
    <cellStyle name="Normal 3 2 2 6 4 9" xfId="10765"/>
    <cellStyle name="Normal 3 2 2 6 5" xfId="10766"/>
    <cellStyle name="Normal 3 2 2 6 5 10" xfId="10767"/>
    <cellStyle name="Normal 3 2 2 6 5 11" xfId="10768"/>
    <cellStyle name="Normal 3 2 2 6 5 12" xfId="10769"/>
    <cellStyle name="Normal 3 2 2 6 5 13" xfId="10770"/>
    <cellStyle name="Normal 3 2 2 6 5 14" xfId="10771"/>
    <cellStyle name="Normal 3 2 2 6 5 15" xfId="10772"/>
    <cellStyle name="Normal 3 2 2 6 5 2" xfId="10773"/>
    <cellStyle name="Normal 3 2 2 6 5 3" xfId="10774"/>
    <cellStyle name="Normal 3 2 2 6 5 4" xfId="10775"/>
    <cellStyle name="Normal 3 2 2 6 5 5" xfId="10776"/>
    <cellStyle name="Normal 3 2 2 6 5 6" xfId="10777"/>
    <cellStyle name="Normal 3 2 2 6 5 7" xfId="10778"/>
    <cellStyle name="Normal 3 2 2 6 5 8" xfId="10779"/>
    <cellStyle name="Normal 3 2 2 6 5 9" xfId="10780"/>
    <cellStyle name="Normal 3 2 2 6 6" xfId="10781"/>
    <cellStyle name="Normal 3 2 2 6 7" xfId="10782"/>
    <cellStyle name="Normal 3 2 2 6 8" xfId="10783"/>
    <cellStyle name="Normal 3 2 2 6 9" xfId="10784"/>
    <cellStyle name="Normal 3 2 2 7" xfId="10785"/>
    <cellStyle name="Normal 3 2 2 7 10" xfId="10786"/>
    <cellStyle name="Normal 3 2 2 7 11" xfId="10787"/>
    <cellStyle name="Normal 3 2 2 7 12" xfId="10788"/>
    <cellStyle name="Normal 3 2 2 7 13" xfId="10789"/>
    <cellStyle name="Normal 3 2 2 7 14" xfId="10790"/>
    <cellStyle name="Normal 3 2 2 7 15" xfId="10791"/>
    <cellStyle name="Normal 3 2 2 7 16" xfId="10792"/>
    <cellStyle name="Normal 3 2 2 7 17" xfId="10793"/>
    <cellStyle name="Normal 3 2 2 7 18" xfId="10794"/>
    <cellStyle name="Normal 3 2 2 7 19" xfId="10795"/>
    <cellStyle name="Normal 3 2 2 7 2" xfId="10796"/>
    <cellStyle name="Normal 3 2 2 7 2 10" xfId="10797"/>
    <cellStyle name="Normal 3 2 2 7 2 11" xfId="10798"/>
    <cellStyle name="Normal 3 2 2 7 2 12" xfId="10799"/>
    <cellStyle name="Normal 3 2 2 7 2 13" xfId="10800"/>
    <cellStyle name="Normal 3 2 2 7 2 14" xfId="10801"/>
    <cellStyle name="Normal 3 2 2 7 2 15" xfId="10802"/>
    <cellStyle name="Normal 3 2 2 7 2 2" xfId="10803"/>
    <cellStyle name="Normal 3 2 2 7 2 3" xfId="10804"/>
    <cellStyle name="Normal 3 2 2 7 2 4" xfId="10805"/>
    <cellStyle name="Normal 3 2 2 7 2 5" xfId="10806"/>
    <cellStyle name="Normal 3 2 2 7 2 6" xfId="10807"/>
    <cellStyle name="Normal 3 2 2 7 2 7" xfId="10808"/>
    <cellStyle name="Normal 3 2 2 7 2 8" xfId="10809"/>
    <cellStyle name="Normal 3 2 2 7 2 9" xfId="10810"/>
    <cellStyle name="Normal 3 2 2 7 3" xfId="10811"/>
    <cellStyle name="Normal 3 2 2 7 3 10" xfId="10812"/>
    <cellStyle name="Normal 3 2 2 7 3 11" xfId="10813"/>
    <cellStyle name="Normal 3 2 2 7 3 12" xfId="10814"/>
    <cellStyle name="Normal 3 2 2 7 3 13" xfId="10815"/>
    <cellStyle name="Normal 3 2 2 7 3 14" xfId="10816"/>
    <cellStyle name="Normal 3 2 2 7 3 15" xfId="10817"/>
    <cellStyle name="Normal 3 2 2 7 3 2" xfId="10818"/>
    <cellStyle name="Normal 3 2 2 7 3 3" xfId="10819"/>
    <cellStyle name="Normal 3 2 2 7 3 4" xfId="10820"/>
    <cellStyle name="Normal 3 2 2 7 3 5" xfId="10821"/>
    <cellStyle name="Normal 3 2 2 7 3 6" xfId="10822"/>
    <cellStyle name="Normal 3 2 2 7 3 7" xfId="10823"/>
    <cellStyle name="Normal 3 2 2 7 3 8" xfId="10824"/>
    <cellStyle name="Normal 3 2 2 7 3 9" xfId="10825"/>
    <cellStyle name="Normal 3 2 2 7 4" xfId="10826"/>
    <cellStyle name="Normal 3 2 2 7 4 10" xfId="10827"/>
    <cellStyle name="Normal 3 2 2 7 4 11" xfId="10828"/>
    <cellStyle name="Normal 3 2 2 7 4 12" xfId="10829"/>
    <cellStyle name="Normal 3 2 2 7 4 13" xfId="10830"/>
    <cellStyle name="Normal 3 2 2 7 4 14" xfId="10831"/>
    <cellStyle name="Normal 3 2 2 7 4 15" xfId="10832"/>
    <cellStyle name="Normal 3 2 2 7 4 2" xfId="10833"/>
    <cellStyle name="Normal 3 2 2 7 4 3" xfId="10834"/>
    <cellStyle name="Normal 3 2 2 7 4 4" xfId="10835"/>
    <cellStyle name="Normal 3 2 2 7 4 5" xfId="10836"/>
    <cellStyle name="Normal 3 2 2 7 4 6" xfId="10837"/>
    <cellStyle name="Normal 3 2 2 7 4 7" xfId="10838"/>
    <cellStyle name="Normal 3 2 2 7 4 8" xfId="10839"/>
    <cellStyle name="Normal 3 2 2 7 4 9" xfId="10840"/>
    <cellStyle name="Normal 3 2 2 7 5" xfId="10841"/>
    <cellStyle name="Normal 3 2 2 7 5 10" xfId="10842"/>
    <cellStyle name="Normal 3 2 2 7 5 11" xfId="10843"/>
    <cellStyle name="Normal 3 2 2 7 5 12" xfId="10844"/>
    <cellStyle name="Normal 3 2 2 7 5 13" xfId="10845"/>
    <cellStyle name="Normal 3 2 2 7 5 14" xfId="10846"/>
    <cellStyle name="Normal 3 2 2 7 5 15" xfId="10847"/>
    <cellStyle name="Normal 3 2 2 7 5 2" xfId="10848"/>
    <cellStyle name="Normal 3 2 2 7 5 3" xfId="10849"/>
    <cellStyle name="Normal 3 2 2 7 5 4" xfId="10850"/>
    <cellStyle name="Normal 3 2 2 7 5 5" xfId="10851"/>
    <cellStyle name="Normal 3 2 2 7 5 6" xfId="10852"/>
    <cellStyle name="Normal 3 2 2 7 5 7" xfId="10853"/>
    <cellStyle name="Normal 3 2 2 7 5 8" xfId="10854"/>
    <cellStyle name="Normal 3 2 2 7 5 9" xfId="10855"/>
    <cellStyle name="Normal 3 2 2 7 6" xfId="10856"/>
    <cellStyle name="Normal 3 2 2 7 7" xfId="10857"/>
    <cellStyle name="Normal 3 2 2 7 8" xfId="10858"/>
    <cellStyle name="Normal 3 2 2 7 9" xfId="10859"/>
    <cellStyle name="Normal 3 2 2 8" xfId="10860"/>
    <cellStyle name="Normal 3 2 2 8 10" xfId="10861"/>
    <cellStyle name="Normal 3 2 2 8 11" xfId="10862"/>
    <cellStyle name="Normal 3 2 2 8 12" xfId="10863"/>
    <cellStyle name="Normal 3 2 2 8 13" xfId="10864"/>
    <cellStyle name="Normal 3 2 2 8 14" xfId="10865"/>
    <cellStyle name="Normal 3 2 2 8 15" xfId="10866"/>
    <cellStyle name="Normal 3 2 2 8 16" xfId="10867"/>
    <cellStyle name="Normal 3 2 2 8 17" xfId="10868"/>
    <cellStyle name="Normal 3 2 2 8 18" xfId="10869"/>
    <cellStyle name="Normal 3 2 2 8 19" xfId="10870"/>
    <cellStyle name="Normal 3 2 2 8 2" xfId="10871"/>
    <cellStyle name="Normal 3 2 2 8 2 10" xfId="10872"/>
    <cellStyle name="Normal 3 2 2 8 2 11" xfId="10873"/>
    <cellStyle name="Normal 3 2 2 8 2 12" xfId="10874"/>
    <cellStyle name="Normal 3 2 2 8 2 13" xfId="10875"/>
    <cellStyle name="Normal 3 2 2 8 2 14" xfId="10876"/>
    <cellStyle name="Normal 3 2 2 8 2 15" xfId="10877"/>
    <cellStyle name="Normal 3 2 2 8 2 2" xfId="10878"/>
    <cellStyle name="Normal 3 2 2 8 2 3" xfId="10879"/>
    <cellStyle name="Normal 3 2 2 8 2 4" xfId="10880"/>
    <cellStyle name="Normal 3 2 2 8 2 5" xfId="10881"/>
    <cellStyle name="Normal 3 2 2 8 2 6" xfId="10882"/>
    <cellStyle name="Normal 3 2 2 8 2 7" xfId="10883"/>
    <cellStyle name="Normal 3 2 2 8 2 8" xfId="10884"/>
    <cellStyle name="Normal 3 2 2 8 2 9" xfId="10885"/>
    <cellStyle name="Normal 3 2 2 8 3" xfId="10886"/>
    <cellStyle name="Normal 3 2 2 8 3 10" xfId="10887"/>
    <cellStyle name="Normal 3 2 2 8 3 11" xfId="10888"/>
    <cellStyle name="Normal 3 2 2 8 3 12" xfId="10889"/>
    <cellStyle name="Normal 3 2 2 8 3 13" xfId="10890"/>
    <cellStyle name="Normal 3 2 2 8 3 14" xfId="10891"/>
    <cellStyle name="Normal 3 2 2 8 3 15" xfId="10892"/>
    <cellStyle name="Normal 3 2 2 8 3 2" xfId="10893"/>
    <cellStyle name="Normal 3 2 2 8 3 3" xfId="10894"/>
    <cellStyle name="Normal 3 2 2 8 3 4" xfId="10895"/>
    <cellStyle name="Normal 3 2 2 8 3 5" xfId="10896"/>
    <cellStyle name="Normal 3 2 2 8 3 6" xfId="10897"/>
    <cellStyle name="Normal 3 2 2 8 3 7" xfId="10898"/>
    <cellStyle name="Normal 3 2 2 8 3 8" xfId="10899"/>
    <cellStyle name="Normal 3 2 2 8 3 9" xfId="10900"/>
    <cellStyle name="Normal 3 2 2 8 4" xfId="10901"/>
    <cellStyle name="Normal 3 2 2 8 4 10" xfId="10902"/>
    <cellStyle name="Normal 3 2 2 8 4 11" xfId="10903"/>
    <cellStyle name="Normal 3 2 2 8 4 12" xfId="10904"/>
    <cellStyle name="Normal 3 2 2 8 4 13" xfId="10905"/>
    <cellStyle name="Normal 3 2 2 8 4 14" xfId="10906"/>
    <cellStyle name="Normal 3 2 2 8 4 15" xfId="10907"/>
    <cellStyle name="Normal 3 2 2 8 4 2" xfId="10908"/>
    <cellStyle name="Normal 3 2 2 8 4 3" xfId="10909"/>
    <cellStyle name="Normal 3 2 2 8 4 4" xfId="10910"/>
    <cellStyle name="Normal 3 2 2 8 4 5" xfId="10911"/>
    <cellStyle name="Normal 3 2 2 8 4 6" xfId="10912"/>
    <cellStyle name="Normal 3 2 2 8 4 7" xfId="10913"/>
    <cellStyle name="Normal 3 2 2 8 4 8" xfId="10914"/>
    <cellStyle name="Normal 3 2 2 8 4 9" xfId="10915"/>
    <cellStyle name="Normal 3 2 2 8 5" xfId="10916"/>
    <cellStyle name="Normal 3 2 2 8 5 10" xfId="10917"/>
    <cellStyle name="Normal 3 2 2 8 5 11" xfId="10918"/>
    <cellStyle name="Normal 3 2 2 8 5 12" xfId="10919"/>
    <cellStyle name="Normal 3 2 2 8 5 13" xfId="10920"/>
    <cellStyle name="Normal 3 2 2 8 5 14" xfId="10921"/>
    <cellStyle name="Normal 3 2 2 8 5 15" xfId="10922"/>
    <cellStyle name="Normal 3 2 2 8 5 2" xfId="10923"/>
    <cellStyle name="Normal 3 2 2 8 5 3" xfId="10924"/>
    <cellStyle name="Normal 3 2 2 8 5 4" xfId="10925"/>
    <cellStyle name="Normal 3 2 2 8 5 5" xfId="10926"/>
    <cellStyle name="Normal 3 2 2 8 5 6" xfId="10927"/>
    <cellStyle name="Normal 3 2 2 8 5 7" xfId="10928"/>
    <cellStyle name="Normal 3 2 2 8 5 8" xfId="10929"/>
    <cellStyle name="Normal 3 2 2 8 5 9" xfId="10930"/>
    <cellStyle name="Normal 3 2 2 8 6" xfId="10931"/>
    <cellStyle name="Normal 3 2 2 8 7" xfId="10932"/>
    <cellStyle name="Normal 3 2 2 8 8" xfId="10933"/>
    <cellStyle name="Normal 3 2 2 8 9" xfId="10934"/>
    <cellStyle name="Normal 3 2 2 9" xfId="10935"/>
    <cellStyle name="Normal 3 2 2 9 10" xfId="10936"/>
    <cellStyle name="Normal 3 2 2 9 11" xfId="10937"/>
    <cellStyle name="Normal 3 2 2 9 12" xfId="10938"/>
    <cellStyle name="Normal 3 2 2 9 13" xfId="10939"/>
    <cellStyle name="Normal 3 2 2 9 14" xfId="10940"/>
    <cellStyle name="Normal 3 2 2 9 15" xfId="10941"/>
    <cellStyle name="Normal 3 2 2 9 16" xfId="10942"/>
    <cellStyle name="Normal 3 2 2 9 17" xfId="10943"/>
    <cellStyle name="Normal 3 2 2 9 18" xfId="10944"/>
    <cellStyle name="Normal 3 2 2 9 19" xfId="10945"/>
    <cellStyle name="Normal 3 2 2 9 2" xfId="10946"/>
    <cellStyle name="Normal 3 2 2 9 2 10" xfId="10947"/>
    <cellStyle name="Normal 3 2 2 9 2 11" xfId="10948"/>
    <cellStyle name="Normal 3 2 2 9 2 12" xfId="10949"/>
    <cellStyle name="Normal 3 2 2 9 2 13" xfId="10950"/>
    <cellStyle name="Normal 3 2 2 9 2 14" xfId="10951"/>
    <cellStyle name="Normal 3 2 2 9 2 15" xfId="10952"/>
    <cellStyle name="Normal 3 2 2 9 2 2" xfId="10953"/>
    <cellStyle name="Normal 3 2 2 9 2 3" xfId="10954"/>
    <cellStyle name="Normal 3 2 2 9 2 4" xfId="10955"/>
    <cellStyle name="Normal 3 2 2 9 2 5" xfId="10956"/>
    <cellStyle name="Normal 3 2 2 9 2 6" xfId="10957"/>
    <cellStyle name="Normal 3 2 2 9 2 7" xfId="10958"/>
    <cellStyle name="Normal 3 2 2 9 2 8" xfId="10959"/>
    <cellStyle name="Normal 3 2 2 9 2 9" xfId="10960"/>
    <cellStyle name="Normal 3 2 2 9 3" xfId="10961"/>
    <cellStyle name="Normal 3 2 2 9 3 10" xfId="10962"/>
    <cellStyle name="Normal 3 2 2 9 3 11" xfId="10963"/>
    <cellStyle name="Normal 3 2 2 9 3 12" xfId="10964"/>
    <cellStyle name="Normal 3 2 2 9 3 13" xfId="10965"/>
    <cellStyle name="Normal 3 2 2 9 3 14" xfId="10966"/>
    <cellStyle name="Normal 3 2 2 9 3 15" xfId="10967"/>
    <cellStyle name="Normal 3 2 2 9 3 2" xfId="10968"/>
    <cellStyle name="Normal 3 2 2 9 3 3" xfId="10969"/>
    <cellStyle name="Normal 3 2 2 9 3 4" xfId="10970"/>
    <cellStyle name="Normal 3 2 2 9 3 5" xfId="10971"/>
    <cellStyle name="Normal 3 2 2 9 3 6" xfId="10972"/>
    <cellStyle name="Normal 3 2 2 9 3 7" xfId="10973"/>
    <cellStyle name="Normal 3 2 2 9 3 8" xfId="10974"/>
    <cellStyle name="Normal 3 2 2 9 3 9" xfId="10975"/>
    <cellStyle name="Normal 3 2 2 9 4" xfId="10976"/>
    <cellStyle name="Normal 3 2 2 9 4 10" xfId="10977"/>
    <cellStyle name="Normal 3 2 2 9 4 11" xfId="10978"/>
    <cellStyle name="Normal 3 2 2 9 4 12" xfId="10979"/>
    <cellStyle name="Normal 3 2 2 9 4 13" xfId="10980"/>
    <cellStyle name="Normal 3 2 2 9 4 14" xfId="10981"/>
    <cellStyle name="Normal 3 2 2 9 4 15" xfId="10982"/>
    <cellStyle name="Normal 3 2 2 9 4 2" xfId="10983"/>
    <cellStyle name="Normal 3 2 2 9 4 3" xfId="10984"/>
    <cellStyle name="Normal 3 2 2 9 4 4" xfId="10985"/>
    <cellStyle name="Normal 3 2 2 9 4 5" xfId="10986"/>
    <cellStyle name="Normal 3 2 2 9 4 6" xfId="10987"/>
    <cellStyle name="Normal 3 2 2 9 4 7" xfId="10988"/>
    <cellStyle name="Normal 3 2 2 9 4 8" xfId="10989"/>
    <cellStyle name="Normal 3 2 2 9 4 9" xfId="10990"/>
    <cellStyle name="Normal 3 2 2 9 5" xfId="10991"/>
    <cellStyle name="Normal 3 2 2 9 5 10" xfId="10992"/>
    <cellStyle name="Normal 3 2 2 9 5 11" xfId="10993"/>
    <cellStyle name="Normal 3 2 2 9 5 12" xfId="10994"/>
    <cellStyle name="Normal 3 2 2 9 5 13" xfId="10995"/>
    <cellStyle name="Normal 3 2 2 9 5 14" xfId="10996"/>
    <cellStyle name="Normal 3 2 2 9 5 15" xfId="10997"/>
    <cellStyle name="Normal 3 2 2 9 5 2" xfId="10998"/>
    <cellStyle name="Normal 3 2 2 9 5 3" xfId="10999"/>
    <cellStyle name="Normal 3 2 2 9 5 4" xfId="11000"/>
    <cellStyle name="Normal 3 2 2 9 5 5" xfId="11001"/>
    <cellStyle name="Normal 3 2 2 9 5 6" xfId="11002"/>
    <cellStyle name="Normal 3 2 2 9 5 7" xfId="11003"/>
    <cellStyle name="Normal 3 2 2 9 5 8" xfId="11004"/>
    <cellStyle name="Normal 3 2 2 9 5 9" xfId="11005"/>
    <cellStyle name="Normal 3 2 2 9 6" xfId="11006"/>
    <cellStyle name="Normal 3 2 2 9 7" xfId="11007"/>
    <cellStyle name="Normal 3 2 2 9 8" xfId="11008"/>
    <cellStyle name="Normal 3 2 2 9 9" xfId="11009"/>
    <cellStyle name="Normal 3 2 20" xfId="11010"/>
    <cellStyle name="Normal 3 2 20 10" xfId="11011"/>
    <cellStyle name="Normal 3 2 20 11" xfId="11012"/>
    <cellStyle name="Normal 3 2 20 12" xfId="11013"/>
    <cellStyle name="Normal 3 2 20 13" xfId="11014"/>
    <cellStyle name="Normal 3 2 20 14" xfId="11015"/>
    <cellStyle name="Normal 3 2 20 15" xfId="11016"/>
    <cellStyle name="Normal 3 2 20 2" xfId="11017"/>
    <cellStyle name="Normal 3 2 20 3" xfId="11018"/>
    <cellStyle name="Normal 3 2 20 4" xfId="11019"/>
    <cellStyle name="Normal 3 2 20 5" xfId="11020"/>
    <cellStyle name="Normal 3 2 20 6" xfId="11021"/>
    <cellStyle name="Normal 3 2 20 7" xfId="11022"/>
    <cellStyle name="Normal 3 2 20 8" xfId="11023"/>
    <cellStyle name="Normal 3 2 20 9" xfId="11024"/>
    <cellStyle name="Normal 3 2 21" xfId="11025"/>
    <cellStyle name="Normal 3 2 21 10" xfId="11026"/>
    <cellStyle name="Normal 3 2 21 11" xfId="11027"/>
    <cellStyle name="Normal 3 2 21 12" xfId="11028"/>
    <cellStyle name="Normal 3 2 21 13" xfId="11029"/>
    <cellStyle name="Normal 3 2 21 14" xfId="11030"/>
    <cellStyle name="Normal 3 2 21 15" xfId="11031"/>
    <cellStyle name="Normal 3 2 21 2" xfId="11032"/>
    <cellStyle name="Normal 3 2 21 3" xfId="11033"/>
    <cellStyle name="Normal 3 2 21 4" xfId="11034"/>
    <cellStyle name="Normal 3 2 21 5" xfId="11035"/>
    <cellStyle name="Normal 3 2 21 6" xfId="11036"/>
    <cellStyle name="Normal 3 2 21 7" xfId="11037"/>
    <cellStyle name="Normal 3 2 21 8" xfId="11038"/>
    <cellStyle name="Normal 3 2 21 9" xfId="11039"/>
    <cellStyle name="Normal 3 2 22" xfId="11040"/>
    <cellStyle name="Normal 3 2 22 10" xfId="11041"/>
    <cellStyle name="Normal 3 2 22 11" xfId="11042"/>
    <cellStyle name="Normal 3 2 22 12" xfId="11043"/>
    <cellStyle name="Normal 3 2 22 13" xfId="11044"/>
    <cellStyle name="Normal 3 2 22 14" xfId="11045"/>
    <cellStyle name="Normal 3 2 22 15" xfId="11046"/>
    <cellStyle name="Normal 3 2 22 2" xfId="11047"/>
    <cellStyle name="Normal 3 2 22 3" xfId="11048"/>
    <cellStyle name="Normal 3 2 22 4" xfId="11049"/>
    <cellStyle name="Normal 3 2 22 5" xfId="11050"/>
    <cellStyle name="Normal 3 2 22 6" xfId="11051"/>
    <cellStyle name="Normal 3 2 22 7" xfId="11052"/>
    <cellStyle name="Normal 3 2 22 8" xfId="11053"/>
    <cellStyle name="Normal 3 2 22 9" xfId="11054"/>
    <cellStyle name="Normal 3 2 23" xfId="11055"/>
    <cellStyle name="Normal 3 2 23 10" xfId="11056"/>
    <cellStyle name="Normal 3 2 23 11" xfId="11057"/>
    <cellStyle name="Normal 3 2 23 12" xfId="11058"/>
    <cellStyle name="Normal 3 2 23 13" xfId="11059"/>
    <cellStyle name="Normal 3 2 23 14" xfId="11060"/>
    <cellStyle name="Normal 3 2 23 15" xfId="11061"/>
    <cellStyle name="Normal 3 2 23 2" xfId="11062"/>
    <cellStyle name="Normal 3 2 23 3" xfId="11063"/>
    <cellStyle name="Normal 3 2 23 4" xfId="11064"/>
    <cellStyle name="Normal 3 2 23 5" xfId="11065"/>
    <cellStyle name="Normal 3 2 23 6" xfId="11066"/>
    <cellStyle name="Normal 3 2 23 7" xfId="11067"/>
    <cellStyle name="Normal 3 2 23 8" xfId="11068"/>
    <cellStyle name="Normal 3 2 23 9" xfId="11069"/>
    <cellStyle name="Normal 3 2 24" xfId="11070"/>
    <cellStyle name="Normal 3 2 24 10" xfId="11071"/>
    <cellStyle name="Normal 3 2 24 11" xfId="11072"/>
    <cellStyle name="Normal 3 2 24 12" xfId="11073"/>
    <cellStyle name="Normal 3 2 24 13" xfId="11074"/>
    <cellStyle name="Normal 3 2 24 14" xfId="11075"/>
    <cellStyle name="Normal 3 2 24 15" xfId="11076"/>
    <cellStyle name="Normal 3 2 24 2" xfId="11077"/>
    <cellStyle name="Normal 3 2 24 3" xfId="11078"/>
    <cellStyle name="Normal 3 2 24 4" xfId="11079"/>
    <cellStyle name="Normal 3 2 24 5" xfId="11080"/>
    <cellStyle name="Normal 3 2 24 6" xfId="11081"/>
    <cellStyle name="Normal 3 2 24 7" xfId="11082"/>
    <cellStyle name="Normal 3 2 24 8" xfId="11083"/>
    <cellStyle name="Normal 3 2 24 9" xfId="11084"/>
    <cellStyle name="Normal 3 2 25" xfId="11085"/>
    <cellStyle name="Normal 3 2 25 10" xfId="11086"/>
    <cellStyle name="Normal 3 2 25 11" xfId="11087"/>
    <cellStyle name="Normal 3 2 25 12" xfId="11088"/>
    <cellStyle name="Normal 3 2 25 13" xfId="11089"/>
    <cellStyle name="Normal 3 2 25 14" xfId="11090"/>
    <cellStyle name="Normal 3 2 25 15" xfId="11091"/>
    <cellStyle name="Normal 3 2 25 2" xfId="11092"/>
    <cellStyle name="Normal 3 2 25 3" xfId="11093"/>
    <cellStyle name="Normal 3 2 25 4" xfId="11094"/>
    <cellStyle name="Normal 3 2 25 5" xfId="11095"/>
    <cellStyle name="Normal 3 2 25 6" xfId="11096"/>
    <cellStyle name="Normal 3 2 25 7" xfId="11097"/>
    <cellStyle name="Normal 3 2 25 8" xfId="11098"/>
    <cellStyle name="Normal 3 2 25 9" xfId="11099"/>
    <cellStyle name="Normal 3 2 26" xfId="11100"/>
    <cellStyle name="Normal 3 2 26 10" xfId="11101"/>
    <cellStyle name="Normal 3 2 26 11" xfId="11102"/>
    <cellStyle name="Normal 3 2 26 12" xfId="11103"/>
    <cellStyle name="Normal 3 2 26 13" xfId="11104"/>
    <cellStyle name="Normal 3 2 26 14" xfId="11105"/>
    <cellStyle name="Normal 3 2 26 15" xfId="11106"/>
    <cellStyle name="Normal 3 2 26 2" xfId="11107"/>
    <cellStyle name="Normal 3 2 26 3" xfId="11108"/>
    <cellStyle name="Normal 3 2 26 4" xfId="11109"/>
    <cellStyle name="Normal 3 2 26 5" xfId="11110"/>
    <cellStyle name="Normal 3 2 26 6" xfId="11111"/>
    <cellStyle name="Normal 3 2 26 7" xfId="11112"/>
    <cellStyle name="Normal 3 2 26 8" xfId="11113"/>
    <cellStyle name="Normal 3 2 26 9" xfId="11114"/>
    <cellStyle name="Normal 3 2 27" xfId="11115"/>
    <cellStyle name="Normal 3 2 27 10" xfId="11116"/>
    <cellStyle name="Normal 3 2 27 11" xfId="11117"/>
    <cellStyle name="Normal 3 2 27 12" xfId="11118"/>
    <cellStyle name="Normal 3 2 27 13" xfId="11119"/>
    <cellStyle name="Normal 3 2 27 14" xfId="11120"/>
    <cellStyle name="Normal 3 2 27 15" xfId="11121"/>
    <cellStyle name="Normal 3 2 27 2" xfId="11122"/>
    <cellStyle name="Normal 3 2 27 3" xfId="11123"/>
    <cellStyle name="Normal 3 2 27 4" xfId="11124"/>
    <cellStyle name="Normal 3 2 27 5" xfId="11125"/>
    <cellStyle name="Normal 3 2 27 6" xfId="11126"/>
    <cellStyle name="Normal 3 2 27 7" xfId="11127"/>
    <cellStyle name="Normal 3 2 27 8" xfId="11128"/>
    <cellStyle name="Normal 3 2 27 9" xfId="11129"/>
    <cellStyle name="Normal 3 2 28" xfId="11130"/>
    <cellStyle name="Normal 3 2 28 10" xfId="11131"/>
    <cellStyle name="Normal 3 2 28 11" xfId="11132"/>
    <cellStyle name="Normal 3 2 28 12" xfId="11133"/>
    <cellStyle name="Normal 3 2 28 13" xfId="11134"/>
    <cellStyle name="Normal 3 2 28 14" xfId="11135"/>
    <cellStyle name="Normal 3 2 28 15" xfId="11136"/>
    <cellStyle name="Normal 3 2 28 2" xfId="11137"/>
    <cellStyle name="Normal 3 2 28 3" xfId="11138"/>
    <cellStyle name="Normal 3 2 28 4" xfId="11139"/>
    <cellStyle name="Normal 3 2 28 5" xfId="11140"/>
    <cellStyle name="Normal 3 2 28 6" xfId="11141"/>
    <cellStyle name="Normal 3 2 28 7" xfId="11142"/>
    <cellStyle name="Normal 3 2 28 8" xfId="11143"/>
    <cellStyle name="Normal 3 2 28 9" xfId="11144"/>
    <cellStyle name="Normal 3 2 29" xfId="11145"/>
    <cellStyle name="Normal 3 2 29 10" xfId="11146"/>
    <cellStyle name="Normal 3 2 29 11" xfId="11147"/>
    <cellStyle name="Normal 3 2 29 12" xfId="11148"/>
    <cellStyle name="Normal 3 2 29 13" xfId="11149"/>
    <cellStyle name="Normal 3 2 29 14" xfId="11150"/>
    <cellStyle name="Normal 3 2 29 15" xfId="11151"/>
    <cellStyle name="Normal 3 2 29 2" xfId="11152"/>
    <cellStyle name="Normal 3 2 29 3" xfId="11153"/>
    <cellStyle name="Normal 3 2 29 4" xfId="11154"/>
    <cellStyle name="Normal 3 2 29 5" xfId="11155"/>
    <cellStyle name="Normal 3 2 29 6" xfId="11156"/>
    <cellStyle name="Normal 3 2 29 7" xfId="11157"/>
    <cellStyle name="Normal 3 2 29 8" xfId="11158"/>
    <cellStyle name="Normal 3 2 29 9" xfId="11159"/>
    <cellStyle name="Normal 3 2 3" xfId="11160"/>
    <cellStyle name="Normal 3 2 3 10" xfId="11161"/>
    <cellStyle name="Normal 3 2 3 10 10" xfId="11162"/>
    <cellStyle name="Normal 3 2 3 10 11" xfId="11163"/>
    <cellStyle name="Normal 3 2 3 10 12" xfId="11164"/>
    <cellStyle name="Normal 3 2 3 10 13" xfId="11165"/>
    <cellStyle name="Normal 3 2 3 10 14" xfId="11166"/>
    <cellStyle name="Normal 3 2 3 10 15" xfId="11167"/>
    <cellStyle name="Normal 3 2 3 10 2" xfId="11168"/>
    <cellStyle name="Normal 3 2 3 10 3" xfId="11169"/>
    <cellStyle name="Normal 3 2 3 10 4" xfId="11170"/>
    <cellStyle name="Normal 3 2 3 10 5" xfId="11171"/>
    <cellStyle name="Normal 3 2 3 10 6" xfId="11172"/>
    <cellStyle name="Normal 3 2 3 10 7" xfId="11173"/>
    <cellStyle name="Normal 3 2 3 10 8" xfId="11174"/>
    <cellStyle name="Normal 3 2 3 10 9" xfId="11175"/>
    <cellStyle name="Normal 3 2 3 11" xfId="11176"/>
    <cellStyle name="Normal 3 2 3 11 10" xfId="11177"/>
    <cellStyle name="Normal 3 2 3 11 11" xfId="11178"/>
    <cellStyle name="Normal 3 2 3 11 12" xfId="11179"/>
    <cellStyle name="Normal 3 2 3 11 13" xfId="11180"/>
    <cellStyle name="Normal 3 2 3 11 14" xfId="11181"/>
    <cellStyle name="Normal 3 2 3 11 15" xfId="11182"/>
    <cellStyle name="Normal 3 2 3 11 2" xfId="11183"/>
    <cellStyle name="Normal 3 2 3 11 3" xfId="11184"/>
    <cellStyle name="Normal 3 2 3 11 4" xfId="11185"/>
    <cellStyle name="Normal 3 2 3 11 5" xfId="11186"/>
    <cellStyle name="Normal 3 2 3 11 6" xfId="11187"/>
    <cellStyle name="Normal 3 2 3 11 7" xfId="11188"/>
    <cellStyle name="Normal 3 2 3 11 8" xfId="11189"/>
    <cellStyle name="Normal 3 2 3 11 9" xfId="11190"/>
    <cellStyle name="Normal 3 2 3 12" xfId="11191"/>
    <cellStyle name="Normal 3 2 3 13" xfId="11192"/>
    <cellStyle name="Normal 3 2 3 14" xfId="11193"/>
    <cellStyle name="Normal 3 2 3 15" xfId="11194"/>
    <cellStyle name="Normal 3 2 3 16" xfId="11195"/>
    <cellStyle name="Normal 3 2 3 17" xfId="11196"/>
    <cellStyle name="Normal 3 2 3 18" xfId="11197"/>
    <cellStyle name="Normal 3 2 3 19" xfId="11198"/>
    <cellStyle name="Normal 3 2 3 2" xfId="11199"/>
    <cellStyle name="Normal 3 2 3 2 10" xfId="11200"/>
    <cellStyle name="Normal 3 2 3 2 11" xfId="11201"/>
    <cellStyle name="Normal 3 2 3 2 12" xfId="11202"/>
    <cellStyle name="Normal 3 2 3 2 13" xfId="11203"/>
    <cellStyle name="Normal 3 2 3 2 14" xfId="11204"/>
    <cellStyle name="Normal 3 2 3 2 15" xfId="11205"/>
    <cellStyle name="Normal 3 2 3 2 16" xfId="11206"/>
    <cellStyle name="Normal 3 2 3 2 17" xfId="11207"/>
    <cellStyle name="Normal 3 2 3 2 18" xfId="11208"/>
    <cellStyle name="Normal 3 2 3 2 19" xfId="11209"/>
    <cellStyle name="Normal 3 2 3 2 2" xfId="11210"/>
    <cellStyle name="Normal 3 2 3 2 2 10" xfId="11211"/>
    <cellStyle name="Normal 3 2 3 2 2 11" xfId="11212"/>
    <cellStyle name="Normal 3 2 3 2 2 12" xfId="11213"/>
    <cellStyle name="Normal 3 2 3 2 2 13" xfId="11214"/>
    <cellStyle name="Normal 3 2 3 2 2 14" xfId="11215"/>
    <cellStyle name="Normal 3 2 3 2 2 15" xfId="11216"/>
    <cellStyle name="Normal 3 2 3 2 2 2" xfId="11217"/>
    <cellStyle name="Normal 3 2 3 2 2 3" xfId="11218"/>
    <cellStyle name="Normal 3 2 3 2 2 4" xfId="11219"/>
    <cellStyle name="Normal 3 2 3 2 2 5" xfId="11220"/>
    <cellStyle name="Normal 3 2 3 2 2 6" xfId="11221"/>
    <cellStyle name="Normal 3 2 3 2 2 7" xfId="11222"/>
    <cellStyle name="Normal 3 2 3 2 2 8" xfId="11223"/>
    <cellStyle name="Normal 3 2 3 2 2 9" xfId="11224"/>
    <cellStyle name="Normal 3 2 3 2 3" xfId="11225"/>
    <cellStyle name="Normal 3 2 3 2 3 10" xfId="11226"/>
    <cellStyle name="Normal 3 2 3 2 3 11" xfId="11227"/>
    <cellStyle name="Normal 3 2 3 2 3 12" xfId="11228"/>
    <cellStyle name="Normal 3 2 3 2 3 13" xfId="11229"/>
    <cellStyle name="Normal 3 2 3 2 3 14" xfId="11230"/>
    <cellStyle name="Normal 3 2 3 2 3 15" xfId="11231"/>
    <cellStyle name="Normal 3 2 3 2 3 2" xfId="11232"/>
    <cellStyle name="Normal 3 2 3 2 3 3" xfId="11233"/>
    <cellStyle name="Normal 3 2 3 2 3 4" xfId="11234"/>
    <cellStyle name="Normal 3 2 3 2 3 5" xfId="11235"/>
    <cellStyle name="Normal 3 2 3 2 3 6" xfId="11236"/>
    <cellStyle name="Normal 3 2 3 2 3 7" xfId="11237"/>
    <cellStyle name="Normal 3 2 3 2 3 8" xfId="11238"/>
    <cellStyle name="Normal 3 2 3 2 3 9" xfId="11239"/>
    <cellStyle name="Normal 3 2 3 2 4" xfId="11240"/>
    <cellStyle name="Normal 3 2 3 2 4 10" xfId="11241"/>
    <cellStyle name="Normal 3 2 3 2 4 11" xfId="11242"/>
    <cellStyle name="Normal 3 2 3 2 4 12" xfId="11243"/>
    <cellStyle name="Normal 3 2 3 2 4 13" xfId="11244"/>
    <cellStyle name="Normal 3 2 3 2 4 14" xfId="11245"/>
    <cellStyle name="Normal 3 2 3 2 4 15" xfId="11246"/>
    <cellStyle name="Normal 3 2 3 2 4 2" xfId="11247"/>
    <cellStyle name="Normal 3 2 3 2 4 3" xfId="11248"/>
    <cellStyle name="Normal 3 2 3 2 4 4" xfId="11249"/>
    <cellStyle name="Normal 3 2 3 2 4 5" xfId="11250"/>
    <cellStyle name="Normal 3 2 3 2 4 6" xfId="11251"/>
    <cellStyle name="Normal 3 2 3 2 4 7" xfId="11252"/>
    <cellStyle name="Normal 3 2 3 2 4 8" xfId="11253"/>
    <cellStyle name="Normal 3 2 3 2 4 9" xfId="11254"/>
    <cellStyle name="Normal 3 2 3 2 5" xfId="11255"/>
    <cellStyle name="Normal 3 2 3 2 5 10" xfId="11256"/>
    <cellStyle name="Normal 3 2 3 2 5 11" xfId="11257"/>
    <cellStyle name="Normal 3 2 3 2 5 12" xfId="11258"/>
    <cellStyle name="Normal 3 2 3 2 5 13" xfId="11259"/>
    <cellStyle name="Normal 3 2 3 2 5 14" xfId="11260"/>
    <cellStyle name="Normal 3 2 3 2 5 15" xfId="11261"/>
    <cellStyle name="Normal 3 2 3 2 5 2" xfId="11262"/>
    <cellStyle name="Normal 3 2 3 2 5 3" xfId="11263"/>
    <cellStyle name="Normal 3 2 3 2 5 4" xfId="11264"/>
    <cellStyle name="Normal 3 2 3 2 5 5" xfId="11265"/>
    <cellStyle name="Normal 3 2 3 2 5 6" xfId="11266"/>
    <cellStyle name="Normal 3 2 3 2 5 7" xfId="11267"/>
    <cellStyle name="Normal 3 2 3 2 5 8" xfId="11268"/>
    <cellStyle name="Normal 3 2 3 2 5 9" xfId="11269"/>
    <cellStyle name="Normal 3 2 3 2 6" xfId="11270"/>
    <cellStyle name="Normal 3 2 3 2 7" xfId="11271"/>
    <cellStyle name="Normal 3 2 3 2 8" xfId="11272"/>
    <cellStyle name="Normal 3 2 3 2 9" xfId="11273"/>
    <cellStyle name="Normal 3 2 3 20" xfId="11274"/>
    <cellStyle name="Normal 3 2 3 21" xfId="11275"/>
    <cellStyle name="Normal 3 2 3 22" xfId="11276"/>
    <cellStyle name="Normal 3 2 3 23" xfId="11277"/>
    <cellStyle name="Normal 3 2 3 24" xfId="11278"/>
    <cellStyle name="Normal 3 2 3 25" xfId="11279"/>
    <cellStyle name="Normal 3 2 3 26" xfId="11280"/>
    <cellStyle name="Normal 3 2 3 3" xfId="11281"/>
    <cellStyle name="Normal 3 2 3 3 10" xfId="11282"/>
    <cellStyle name="Normal 3 2 3 3 11" xfId="11283"/>
    <cellStyle name="Normal 3 2 3 3 12" xfId="11284"/>
    <cellStyle name="Normal 3 2 3 3 13" xfId="11285"/>
    <cellStyle name="Normal 3 2 3 3 14" xfId="11286"/>
    <cellStyle name="Normal 3 2 3 3 15" xfId="11287"/>
    <cellStyle name="Normal 3 2 3 3 16" xfId="11288"/>
    <cellStyle name="Normal 3 2 3 3 17" xfId="11289"/>
    <cellStyle name="Normal 3 2 3 3 18" xfId="11290"/>
    <cellStyle name="Normal 3 2 3 3 19" xfId="11291"/>
    <cellStyle name="Normal 3 2 3 3 2" xfId="11292"/>
    <cellStyle name="Normal 3 2 3 3 2 10" xfId="11293"/>
    <cellStyle name="Normal 3 2 3 3 2 11" xfId="11294"/>
    <cellStyle name="Normal 3 2 3 3 2 12" xfId="11295"/>
    <cellStyle name="Normal 3 2 3 3 2 13" xfId="11296"/>
    <cellStyle name="Normal 3 2 3 3 2 14" xfId="11297"/>
    <cellStyle name="Normal 3 2 3 3 2 15" xfId="11298"/>
    <cellStyle name="Normal 3 2 3 3 2 2" xfId="11299"/>
    <cellStyle name="Normal 3 2 3 3 2 3" xfId="11300"/>
    <cellStyle name="Normal 3 2 3 3 2 4" xfId="11301"/>
    <cellStyle name="Normal 3 2 3 3 2 5" xfId="11302"/>
    <cellStyle name="Normal 3 2 3 3 2 6" xfId="11303"/>
    <cellStyle name="Normal 3 2 3 3 2 7" xfId="11304"/>
    <cellStyle name="Normal 3 2 3 3 2 8" xfId="11305"/>
    <cellStyle name="Normal 3 2 3 3 2 9" xfId="11306"/>
    <cellStyle name="Normal 3 2 3 3 3" xfId="11307"/>
    <cellStyle name="Normal 3 2 3 3 3 10" xfId="11308"/>
    <cellStyle name="Normal 3 2 3 3 3 11" xfId="11309"/>
    <cellStyle name="Normal 3 2 3 3 3 12" xfId="11310"/>
    <cellStyle name="Normal 3 2 3 3 3 13" xfId="11311"/>
    <cellStyle name="Normal 3 2 3 3 3 14" xfId="11312"/>
    <cellStyle name="Normal 3 2 3 3 3 15" xfId="11313"/>
    <cellStyle name="Normal 3 2 3 3 3 2" xfId="11314"/>
    <cellStyle name="Normal 3 2 3 3 3 3" xfId="11315"/>
    <cellStyle name="Normal 3 2 3 3 3 4" xfId="11316"/>
    <cellStyle name="Normal 3 2 3 3 3 5" xfId="11317"/>
    <cellStyle name="Normal 3 2 3 3 3 6" xfId="11318"/>
    <cellStyle name="Normal 3 2 3 3 3 7" xfId="11319"/>
    <cellStyle name="Normal 3 2 3 3 3 8" xfId="11320"/>
    <cellStyle name="Normal 3 2 3 3 3 9" xfId="11321"/>
    <cellStyle name="Normal 3 2 3 3 4" xfId="11322"/>
    <cellStyle name="Normal 3 2 3 3 4 10" xfId="11323"/>
    <cellStyle name="Normal 3 2 3 3 4 11" xfId="11324"/>
    <cellStyle name="Normal 3 2 3 3 4 12" xfId="11325"/>
    <cellStyle name="Normal 3 2 3 3 4 13" xfId="11326"/>
    <cellStyle name="Normal 3 2 3 3 4 14" xfId="11327"/>
    <cellStyle name="Normal 3 2 3 3 4 15" xfId="11328"/>
    <cellStyle name="Normal 3 2 3 3 4 2" xfId="11329"/>
    <cellStyle name="Normal 3 2 3 3 4 3" xfId="11330"/>
    <cellStyle name="Normal 3 2 3 3 4 4" xfId="11331"/>
    <cellStyle name="Normal 3 2 3 3 4 5" xfId="11332"/>
    <cellStyle name="Normal 3 2 3 3 4 6" xfId="11333"/>
    <cellStyle name="Normal 3 2 3 3 4 7" xfId="11334"/>
    <cellStyle name="Normal 3 2 3 3 4 8" xfId="11335"/>
    <cellStyle name="Normal 3 2 3 3 4 9" xfId="11336"/>
    <cellStyle name="Normal 3 2 3 3 5" xfId="11337"/>
    <cellStyle name="Normal 3 2 3 3 5 10" xfId="11338"/>
    <cellStyle name="Normal 3 2 3 3 5 11" xfId="11339"/>
    <cellStyle name="Normal 3 2 3 3 5 12" xfId="11340"/>
    <cellStyle name="Normal 3 2 3 3 5 13" xfId="11341"/>
    <cellStyle name="Normal 3 2 3 3 5 14" xfId="11342"/>
    <cellStyle name="Normal 3 2 3 3 5 15" xfId="11343"/>
    <cellStyle name="Normal 3 2 3 3 5 2" xfId="11344"/>
    <cellStyle name="Normal 3 2 3 3 5 3" xfId="11345"/>
    <cellStyle name="Normal 3 2 3 3 5 4" xfId="11346"/>
    <cellStyle name="Normal 3 2 3 3 5 5" xfId="11347"/>
    <cellStyle name="Normal 3 2 3 3 5 6" xfId="11348"/>
    <cellStyle name="Normal 3 2 3 3 5 7" xfId="11349"/>
    <cellStyle name="Normal 3 2 3 3 5 8" xfId="11350"/>
    <cellStyle name="Normal 3 2 3 3 5 9" xfId="11351"/>
    <cellStyle name="Normal 3 2 3 3 6" xfId="11352"/>
    <cellStyle name="Normal 3 2 3 3 7" xfId="11353"/>
    <cellStyle name="Normal 3 2 3 3 8" xfId="11354"/>
    <cellStyle name="Normal 3 2 3 3 9" xfId="11355"/>
    <cellStyle name="Normal 3 2 3 4" xfId="11356"/>
    <cellStyle name="Normal 3 2 3 4 10" xfId="11357"/>
    <cellStyle name="Normal 3 2 3 4 11" xfId="11358"/>
    <cellStyle name="Normal 3 2 3 4 12" xfId="11359"/>
    <cellStyle name="Normal 3 2 3 4 13" xfId="11360"/>
    <cellStyle name="Normal 3 2 3 4 14" xfId="11361"/>
    <cellStyle name="Normal 3 2 3 4 15" xfId="11362"/>
    <cellStyle name="Normal 3 2 3 4 16" xfId="11363"/>
    <cellStyle name="Normal 3 2 3 4 17" xfId="11364"/>
    <cellStyle name="Normal 3 2 3 4 18" xfId="11365"/>
    <cellStyle name="Normal 3 2 3 4 19" xfId="11366"/>
    <cellStyle name="Normal 3 2 3 4 2" xfId="11367"/>
    <cellStyle name="Normal 3 2 3 4 2 10" xfId="11368"/>
    <cellStyle name="Normal 3 2 3 4 2 11" xfId="11369"/>
    <cellStyle name="Normal 3 2 3 4 2 12" xfId="11370"/>
    <cellStyle name="Normal 3 2 3 4 2 13" xfId="11371"/>
    <cellStyle name="Normal 3 2 3 4 2 14" xfId="11372"/>
    <cellStyle name="Normal 3 2 3 4 2 15" xfId="11373"/>
    <cellStyle name="Normal 3 2 3 4 2 2" xfId="11374"/>
    <cellStyle name="Normal 3 2 3 4 2 3" xfId="11375"/>
    <cellStyle name="Normal 3 2 3 4 2 4" xfId="11376"/>
    <cellStyle name="Normal 3 2 3 4 2 5" xfId="11377"/>
    <cellStyle name="Normal 3 2 3 4 2 6" xfId="11378"/>
    <cellStyle name="Normal 3 2 3 4 2 7" xfId="11379"/>
    <cellStyle name="Normal 3 2 3 4 2 8" xfId="11380"/>
    <cellStyle name="Normal 3 2 3 4 2 9" xfId="11381"/>
    <cellStyle name="Normal 3 2 3 4 3" xfId="11382"/>
    <cellStyle name="Normal 3 2 3 4 3 10" xfId="11383"/>
    <cellStyle name="Normal 3 2 3 4 3 11" xfId="11384"/>
    <cellStyle name="Normal 3 2 3 4 3 12" xfId="11385"/>
    <cellStyle name="Normal 3 2 3 4 3 13" xfId="11386"/>
    <cellStyle name="Normal 3 2 3 4 3 14" xfId="11387"/>
    <cellStyle name="Normal 3 2 3 4 3 15" xfId="11388"/>
    <cellStyle name="Normal 3 2 3 4 3 2" xfId="11389"/>
    <cellStyle name="Normal 3 2 3 4 3 3" xfId="11390"/>
    <cellStyle name="Normal 3 2 3 4 3 4" xfId="11391"/>
    <cellStyle name="Normal 3 2 3 4 3 5" xfId="11392"/>
    <cellStyle name="Normal 3 2 3 4 3 6" xfId="11393"/>
    <cellStyle name="Normal 3 2 3 4 3 7" xfId="11394"/>
    <cellStyle name="Normal 3 2 3 4 3 8" xfId="11395"/>
    <cellStyle name="Normal 3 2 3 4 3 9" xfId="11396"/>
    <cellStyle name="Normal 3 2 3 4 4" xfId="11397"/>
    <cellStyle name="Normal 3 2 3 4 4 10" xfId="11398"/>
    <cellStyle name="Normal 3 2 3 4 4 11" xfId="11399"/>
    <cellStyle name="Normal 3 2 3 4 4 12" xfId="11400"/>
    <cellStyle name="Normal 3 2 3 4 4 13" xfId="11401"/>
    <cellStyle name="Normal 3 2 3 4 4 14" xfId="11402"/>
    <cellStyle name="Normal 3 2 3 4 4 15" xfId="11403"/>
    <cellStyle name="Normal 3 2 3 4 4 2" xfId="11404"/>
    <cellStyle name="Normal 3 2 3 4 4 3" xfId="11405"/>
    <cellStyle name="Normal 3 2 3 4 4 4" xfId="11406"/>
    <cellStyle name="Normal 3 2 3 4 4 5" xfId="11407"/>
    <cellStyle name="Normal 3 2 3 4 4 6" xfId="11408"/>
    <cellStyle name="Normal 3 2 3 4 4 7" xfId="11409"/>
    <cellStyle name="Normal 3 2 3 4 4 8" xfId="11410"/>
    <cellStyle name="Normal 3 2 3 4 4 9" xfId="11411"/>
    <cellStyle name="Normal 3 2 3 4 5" xfId="11412"/>
    <cellStyle name="Normal 3 2 3 4 5 10" xfId="11413"/>
    <cellStyle name="Normal 3 2 3 4 5 11" xfId="11414"/>
    <cellStyle name="Normal 3 2 3 4 5 12" xfId="11415"/>
    <cellStyle name="Normal 3 2 3 4 5 13" xfId="11416"/>
    <cellStyle name="Normal 3 2 3 4 5 14" xfId="11417"/>
    <cellStyle name="Normal 3 2 3 4 5 15" xfId="11418"/>
    <cellStyle name="Normal 3 2 3 4 5 2" xfId="11419"/>
    <cellStyle name="Normal 3 2 3 4 5 3" xfId="11420"/>
    <cellStyle name="Normal 3 2 3 4 5 4" xfId="11421"/>
    <cellStyle name="Normal 3 2 3 4 5 5" xfId="11422"/>
    <cellStyle name="Normal 3 2 3 4 5 6" xfId="11423"/>
    <cellStyle name="Normal 3 2 3 4 5 7" xfId="11424"/>
    <cellStyle name="Normal 3 2 3 4 5 8" xfId="11425"/>
    <cellStyle name="Normal 3 2 3 4 5 9" xfId="11426"/>
    <cellStyle name="Normal 3 2 3 4 6" xfId="11427"/>
    <cellStyle name="Normal 3 2 3 4 7" xfId="11428"/>
    <cellStyle name="Normal 3 2 3 4 8" xfId="11429"/>
    <cellStyle name="Normal 3 2 3 4 9" xfId="11430"/>
    <cellStyle name="Normal 3 2 3 5" xfId="11431"/>
    <cellStyle name="Normal 3 2 3 5 10" xfId="11432"/>
    <cellStyle name="Normal 3 2 3 5 11" xfId="11433"/>
    <cellStyle name="Normal 3 2 3 5 12" xfId="11434"/>
    <cellStyle name="Normal 3 2 3 5 13" xfId="11435"/>
    <cellStyle name="Normal 3 2 3 5 14" xfId="11436"/>
    <cellStyle name="Normal 3 2 3 5 15" xfId="11437"/>
    <cellStyle name="Normal 3 2 3 5 2" xfId="11438"/>
    <cellStyle name="Normal 3 2 3 5 3" xfId="11439"/>
    <cellStyle name="Normal 3 2 3 5 4" xfId="11440"/>
    <cellStyle name="Normal 3 2 3 5 5" xfId="11441"/>
    <cellStyle name="Normal 3 2 3 5 6" xfId="11442"/>
    <cellStyle name="Normal 3 2 3 5 7" xfId="11443"/>
    <cellStyle name="Normal 3 2 3 5 8" xfId="11444"/>
    <cellStyle name="Normal 3 2 3 5 9" xfId="11445"/>
    <cellStyle name="Normal 3 2 3 6" xfId="11446"/>
    <cellStyle name="Normal 3 2 3 6 10" xfId="11447"/>
    <cellStyle name="Normal 3 2 3 6 11" xfId="11448"/>
    <cellStyle name="Normal 3 2 3 6 12" xfId="11449"/>
    <cellStyle name="Normal 3 2 3 6 13" xfId="11450"/>
    <cellStyle name="Normal 3 2 3 6 14" xfId="11451"/>
    <cellStyle name="Normal 3 2 3 6 15" xfId="11452"/>
    <cellStyle name="Normal 3 2 3 6 2" xfId="11453"/>
    <cellStyle name="Normal 3 2 3 6 3" xfId="11454"/>
    <cellStyle name="Normal 3 2 3 6 4" xfId="11455"/>
    <cellStyle name="Normal 3 2 3 6 5" xfId="11456"/>
    <cellStyle name="Normal 3 2 3 6 6" xfId="11457"/>
    <cellStyle name="Normal 3 2 3 6 7" xfId="11458"/>
    <cellStyle name="Normal 3 2 3 6 8" xfId="11459"/>
    <cellStyle name="Normal 3 2 3 6 9" xfId="11460"/>
    <cellStyle name="Normal 3 2 3 7" xfId="11461"/>
    <cellStyle name="Normal 3 2 3 7 10" xfId="11462"/>
    <cellStyle name="Normal 3 2 3 7 11" xfId="11463"/>
    <cellStyle name="Normal 3 2 3 7 12" xfId="11464"/>
    <cellStyle name="Normal 3 2 3 7 13" xfId="11465"/>
    <cellStyle name="Normal 3 2 3 7 14" xfId="11466"/>
    <cellStyle name="Normal 3 2 3 7 15" xfId="11467"/>
    <cellStyle name="Normal 3 2 3 7 2" xfId="11468"/>
    <cellStyle name="Normal 3 2 3 7 3" xfId="11469"/>
    <cellStyle name="Normal 3 2 3 7 4" xfId="11470"/>
    <cellStyle name="Normal 3 2 3 7 5" xfId="11471"/>
    <cellStyle name="Normal 3 2 3 7 6" xfId="11472"/>
    <cellStyle name="Normal 3 2 3 7 7" xfId="11473"/>
    <cellStyle name="Normal 3 2 3 7 8" xfId="11474"/>
    <cellStyle name="Normal 3 2 3 7 9" xfId="11475"/>
    <cellStyle name="Normal 3 2 3 8" xfId="11476"/>
    <cellStyle name="Normal 3 2 3 8 10" xfId="11477"/>
    <cellStyle name="Normal 3 2 3 8 11" xfId="11478"/>
    <cellStyle name="Normal 3 2 3 8 12" xfId="11479"/>
    <cellStyle name="Normal 3 2 3 8 13" xfId="11480"/>
    <cellStyle name="Normal 3 2 3 8 14" xfId="11481"/>
    <cellStyle name="Normal 3 2 3 8 15" xfId="11482"/>
    <cellStyle name="Normal 3 2 3 8 2" xfId="11483"/>
    <cellStyle name="Normal 3 2 3 8 3" xfId="11484"/>
    <cellStyle name="Normal 3 2 3 8 4" xfId="11485"/>
    <cellStyle name="Normal 3 2 3 8 5" xfId="11486"/>
    <cellStyle name="Normal 3 2 3 8 6" xfId="11487"/>
    <cellStyle name="Normal 3 2 3 8 7" xfId="11488"/>
    <cellStyle name="Normal 3 2 3 8 8" xfId="11489"/>
    <cellStyle name="Normal 3 2 3 8 9" xfId="11490"/>
    <cellStyle name="Normal 3 2 3 9" xfId="11491"/>
    <cellStyle name="Normal 3 2 3 9 10" xfId="11492"/>
    <cellStyle name="Normal 3 2 3 9 11" xfId="11493"/>
    <cellStyle name="Normal 3 2 3 9 12" xfId="11494"/>
    <cellStyle name="Normal 3 2 3 9 13" xfId="11495"/>
    <cellStyle name="Normal 3 2 3 9 14" xfId="11496"/>
    <cellStyle name="Normal 3 2 3 9 15" xfId="11497"/>
    <cellStyle name="Normal 3 2 3 9 2" xfId="11498"/>
    <cellStyle name="Normal 3 2 3 9 3" xfId="11499"/>
    <cellStyle name="Normal 3 2 3 9 4" xfId="11500"/>
    <cellStyle name="Normal 3 2 3 9 5" xfId="11501"/>
    <cellStyle name="Normal 3 2 3 9 6" xfId="11502"/>
    <cellStyle name="Normal 3 2 3 9 7" xfId="11503"/>
    <cellStyle name="Normal 3 2 3 9 8" xfId="11504"/>
    <cellStyle name="Normal 3 2 3 9 9" xfId="11505"/>
    <cellStyle name="Normal 3 2 30" xfId="11506"/>
    <cellStyle name="Normal 3 2 30 2" xfId="11507"/>
    <cellStyle name="Normal 3 2 30 3" xfId="11508"/>
    <cellStyle name="Normal 3 2 31" xfId="11509"/>
    <cellStyle name="Normal 3 2 32" xfId="11510"/>
    <cellStyle name="Normal 3 2 33" xfId="11511"/>
    <cellStyle name="Normal 3 2 34" xfId="11512"/>
    <cellStyle name="Normal 3 2 35" xfId="11513"/>
    <cellStyle name="Normal 3 2 36" xfId="11514"/>
    <cellStyle name="Normal 3 2 37" xfId="11515"/>
    <cellStyle name="Normal 3 2 38" xfId="11516"/>
    <cellStyle name="Normal 3 2 39" xfId="11517"/>
    <cellStyle name="Normal 3 2 4" xfId="11518"/>
    <cellStyle name="Normal 3 2 4 10" xfId="11519"/>
    <cellStyle name="Normal 3 2 4 11" xfId="11520"/>
    <cellStyle name="Normal 3 2 4 12" xfId="11521"/>
    <cellStyle name="Normal 3 2 4 13" xfId="11522"/>
    <cellStyle name="Normal 3 2 4 14" xfId="11523"/>
    <cellStyle name="Normal 3 2 4 15" xfId="11524"/>
    <cellStyle name="Normal 3 2 4 16" xfId="11525"/>
    <cellStyle name="Normal 3 2 4 17" xfId="11526"/>
    <cellStyle name="Normal 3 2 4 18" xfId="11527"/>
    <cellStyle name="Normal 3 2 4 19" xfId="11528"/>
    <cellStyle name="Normal 3 2 4 2" xfId="11529"/>
    <cellStyle name="Normal 3 2 4 2 10" xfId="11530"/>
    <cellStyle name="Normal 3 2 4 2 11" xfId="11531"/>
    <cellStyle name="Normal 3 2 4 2 12" xfId="11532"/>
    <cellStyle name="Normal 3 2 4 2 13" xfId="11533"/>
    <cellStyle name="Normal 3 2 4 2 14" xfId="11534"/>
    <cellStyle name="Normal 3 2 4 2 15" xfId="11535"/>
    <cellStyle name="Normal 3 2 4 2 16" xfId="11536"/>
    <cellStyle name="Normal 3 2 4 2 17" xfId="11537"/>
    <cellStyle name="Normal 3 2 4 2 18" xfId="11538"/>
    <cellStyle name="Normal 3 2 4 2 19" xfId="11539"/>
    <cellStyle name="Normal 3 2 4 2 2" xfId="11540"/>
    <cellStyle name="Normal 3 2 4 2 2 10" xfId="11541"/>
    <cellStyle name="Normal 3 2 4 2 2 11" xfId="11542"/>
    <cellStyle name="Normal 3 2 4 2 2 12" xfId="11543"/>
    <cellStyle name="Normal 3 2 4 2 2 13" xfId="11544"/>
    <cellStyle name="Normal 3 2 4 2 2 14" xfId="11545"/>
    <cellStyle name="Normal 3 2 4 2 2 15" xfId="11546"/>
    <cellStyle name="Normal 3 2 4 2 2 2" xfId="11547"/>
    <cellStyle name="Normal 3 2 4 2 2 3" xfId="11548"/>
    <cellStyle name="Normal 3 2 4 2 2 4" xfId="11549"/>
    <cellStyle name="Normal 3 2 4 2 2 5" xfId="11550"/>
    <cellStyle name="Normal 3 2 4 2 2 6" xfId="11551"/>
    <cellStyle name="Normal 3 2 4 2 2 7" xfId="11552"/>
    <cellStyle name="Normal 3 2 4 2 2 8" xfId="11553"/>
    <cellStyle name="Normal 3 2 4 2 2 9" xfId="11554"/>
    <cellStyle name="Normal 3 2 4 2 3" xfId="11555"/>
    <cellStyle name="Normal 3 2 4 2 3 10" xfId="11556"/>
    <cellStyle name="Normal 3 2 4 2 3 11" xfId="11557"/>
    <cellStyle name="Normal 3 2 4 2 3 12" xfId="11558"/>
    <cellStyle name="Normal 3 2 4 2 3 13" xfId="11559"/>
    <cellStyle name="Normal 3 2 4 2 3 14" xfId="11560"/>
    <cellStyle name="Normal 3 2 4 2 3 15" xfId="11561"/>
    <cellStyle name="Normal 3 2 4 2 3 2" xfId="11562"/>
    <cellStyle name="Normal 3 2 4 2 3 3" xfId="11563"/>
    <cellStyle name="Normal 3 2 4 2 3 4" xfId="11564"/>
    <cellStyle name="Normal 3 2 4 2 3 5" xfId="11565"/>
    <cellStyle name="Normal 3 2 4 2 3 6" xfId="11566"/>
    <cellStyle name="Normal 3 2 4 2 3 7" xfId="11567"/>
    <cellStyle name="Normal 3 2 4 2 3 8" xfId="11568"/>
    <cellStyle name="Normal 3 2 4 2 3 9" xfId="11569"/>
    <cellStyle name="Normal 3 2 4 2 4" xfId="11570"/>
    <cellStyle name="Normal 3 2 4 2 4 10" xfId="11571"/>
    <cellStyle name="Normal 3 2 4 2 4 11" xfId="11572"/>
    <cellStyle name="Normal 3 2 4 2 4 12" xfId="11573"/>
    <cellStyle name="Normal 3 2 4 2 4 13" xfId="11574"/>
    <cellStyle name="Normal 3 2 4 2 4 14" xfId="11575"/>
    <cellStyle name="Normal 3 2 4 2 4 15" xfId="11576"/>
    <cellStyle name="Normal 3 2 4 2 4 2" xfId="11577"/>
    <cellStyle name="Normal 3 2 4 2 4 3" xfId="11578"/>
    <cellStyle name="Normal 3 2 4 2 4 4" xfId="11579"/>
    <cellStyle name="Normal 3 2 4 2 4 5" xfId="11580"/>
    <cellStyle name="Normal 3 2 4 2 4 6" xfId="11581"/>
    <cellStyle name="Normal 3 2 4 2 4 7" xfId="11582"/>
    <cellStyle name="Normal 3 2 4 2 4 8" xfId="11583"/>
    <cellStyle name="Normal 3 2 4 2 4 9" xfId="11584"/>
    <cellStyle name="Normal 3 2 4 2 5" xfId="11585"/>
    <cellStyle name="Normal 3 2 4 2 5 10" xfId="11586"/>
    <cellStyle name="Normal 3 2 4 2 5 11" xfId="11587"/>
    <cellStyle name="Normal 3 2 4 2 5 12" xfId="11588"/>
    <cellStyle name="Normal 3 2 4 2 5 13" xfId="11589"/>
    <cellStyle name="Normal 3 2 4 2 5 14" xfId="11590"/>
    <cellStyle name="Normal 3 2 4 2 5 15" xfId="11591"/>
    <cellStyle name="Normal 3 2 4 2 5 2" xfId="11592"/>
    <cellStyle name="Normal 3 2 4 2 5 3" xfId="11593"/>
    <cellStyle name="Normal 3 2 4 2 5 4" xfId="11594"/>
    <cellStyle name="Normal 3 2 4 2 5 5" xfId="11595"/>
    <cellStyle name="Normal 3 2 4 2 5 6" xfId="11596"/>
    <cellStyle name="Normal 3 2 4 2 5 7" xfId="11597"/>
    <cellStyle name="Normal 3 2 4 2 5 8" xfId="11598"/>
    <cellStyle name="Normal 3 2 4 2 5 9" xfId="11599"/>
    <cellStyle name="Normal 3 2 4 2 6" xfId="11600"/>
    <cellStyle name="Normal 3 2 4 2 7" xfId="11601"/>
    <cellStyle name="Normal 3 2 4 2 8" xfId="11602"/>
    <cellStyle name="Normal 3 2 4 2 9" xfId="11603"/>
    <cellStyle name="Normal 3 2 4 20" xfId="11604"/>
    <cellStyle name="Normal 3 2 4 21" xfId="11605"/>
    <cellStyle name="Normal 3 2 4 22" xfId="11606"/>
    <cellStyle name="Normal 3 2 4 3" xfId="11607"/>
    <cellStyle name="Normal 3 2 4 3 10" xfId="11608"/>
    <cellStyle name="Normal 3 2 4 3 11" xfId="11609"/>
    <cellStyle name="Normal 3 2 4 3 12" xfId="11610"/>
    <cellStyle name="Normal 3 2 4 3 13" xfId="11611"/>
    <cellStyle name="Normal 3 2 4 3 14" xfId="11612"/>
    <cellStyle name="Normal 3 2 4 3 15" xfId="11613"/>
    <cellStyle name="Normal 3 2 4 3 16" xfId="11614"/>
    <cellStyle name="Normal 3 2 4 3 17" xfId="11615"/>
    <cellStyle name="Normal 3 2 4 3 18" xfId="11616"/>
    <cellStyle name="Normal 3 2 4 3 19" xfId="11617"/>
    <cellStyle name="Normal 3 2 4 3 2" xfId="11618"/>
    <cellStyle name="Normal 3 2 4 3 2 10" xfId="11619"/>
    <cellStyle name="Normal 3 2 4 3 2 11" xfId="11620"/>
    <cellStyle name="Normal 3 2 4 3 2 12" xfId="11621"/>
    <cellStyle name="Normal 3 2 4 3 2 13" xfId="11622"/>
    <cellStyle name="Normal 3 2 4 3 2 14" xfId="11623"/>
    <cellStyle name="Normal 3 2 4 3 2 15" xfId="11624"/>
    <cellStyle name="Normal 3 2 4 3 2 2" xfId="11625"/>
    <cellStyle name="Normal 3 2 4 3 2 3" xfId="11626"/>
    <cellStyle name="Normal 3 2 4 3 2 4" xfId="11627"/>
    <cellStyle name="Normal 3 2 4 3 2 5" xfId="11628"/>
    <cellStyle name="Normal 3 2 4 3 2 6" xfId="11629"/>
    <cellStyle name="Normal 3 2 4 3 2 7" xfId="11630"/>
    <cellStyle name="Normal 3 2 4 3 2 8" xfId="11631"/>
    <cellStyle name="Normal 3 2 4 3 2 9" xfId="11632"/>
    <cellStyle name="Normal 3 2 4 3 3" xfId="11633"/>
    <cellStyle name="Normal 3 2 4 3 3 10" xfId="11634"/>
    <cellStyle name="Normal 3 2 4 3 3 11" xfId="11635"/>
    <cellStyle name="Normal 3 2 4 3 3 12" xfId="11636"/>
    <cellStyle name="Normal 3 2 4 3 3 13" xfId="11637"/>
    <cellStyle name="Normal 3 2 4 3 3 14" xfId="11638"/>
    <cellStyle name="Normal 3 2 4 3 3 15" xfId="11639"/>
    <cellStyle name="Normal 3 2 4 3 3 2" xfId="11640"/>
    <cellStyle name="Normal 3 2 4 3 3 3" xfId="11641"/>
    <cellStyle name="Normal 3 2 4 3 3 4" xfId="11642"/>
    <cellStyle name="Normal 3 2 4 3 3 5" xfId="11643"/>
    <cellStyle name="Normal 3 2 4 3 3 6" xfId="11644"/>
    <cellStyle name="Normal 3 2 4 3 3 7" xfId="11645"/>
    <cellStyle name="Normal 3 2 4 3 3 8" xfId="11646"/>
    <cellStyle name="Normal 3 2 4 3 3 9" xfId="11647"/>
    <cellStyle name="Normal 3 2 4 3 4" xfId="11648"/>
    <cellStyle name="Normal 3 2 4 3 4 10" xfId="11649"/>
    <cellStyle name="Normal 3 2 4 3 4 11" xfId="11650"/>
    <cellStyle name="Normal 3 2 4 3 4 12" xfId="11651"/>
    <cellStyle name="Normal 3 2 4 3 4 13" xfId="11652"/>
    <cellStyle name="Normal 3 2 4 3 4 14" xfId="11653"/>
    <cellStyle name="Normal 3 2 4 3 4 15" xfId="11654"/>
    <cellStyle name="Normal 3 2 4 3 4 2" xfId="11655"/>
    <cellStyle name="Normal 3 2 4 3 4 3" xfId="11656"/>
    <cellStyle name="Normal 3 2 4 3 4 4" xfId="11657"/>
    <cellStyle name="Normal 3 2 4 3 4 5" xfId="11658"/>
    <cellStyle name="Normal 3 2 4 3 4 6" xfId="11659"/>
    <cellStyle name="Normal 3 2 4 3 4 7" xfId="11660"/>
    <cellStyle name="Normal 3 2 4 3 4 8" xfId="11661"/>
    <cellStyle name="Normal 3 2 4 3 4 9" xfId="11662"/>
    <cellStyle name="Normal 3 2 4 3 5" xfId="11663"/>
    <cellStyle name="Normal 3 2 4 3 5 10" xfId="11664"/>
    <cellStyle name="Normal 3 2 4 3 5 11" xfId="11665"/>
    <cellStyle name="Normal 3 2 4 3 5 12" xfId="11666"/>
    <cellStyle name="Normal 3 2 4 3 5 13" xfId="11667"/>
    <cellStyle name="Normal 3 2 4 3 5 14" xfId="11668"/>
    <cellStyle name="Normal 3 2 4 3 5 15" xfId="11669"/>
    <cellStyle name="Normal 3 2 4 3 5 2" xfId="11670"/>
    <cellStyle name="Normal 3 2 4 3 5 3" xfId="11671"/>
    <cellStyle name="Normal 3 2 4 3 5 4" xfId="11672"/>
    <cellStyle name="Normal 3 2 4 3 5 5" xfId="11673"/>
    <cellStyle name="Normal 3 2 4 3 5 6" xfId="11674"/>
    <cellStyle name="Normal 3 2 4 3 5 7" xfId="11675"/>
    <cellStyle name="Normal 3 2 4 3 5 8" xfId="11676"/>
    <cellStyle name="Normal 3 2 4 3 5 9" xfId="11677"/>
    <cellStyle name="Normal 3 2 4 3 6" xfId="11678"/>
    <cellStyle name="Normal 3 2 4 3 7" xfId="11679"/>
    <cellStyle name="Normal 3 2 4 3 8" xfId="11680"/>
    <cellStyle name="Normal 3 2 4 3 9" xfId="11681"/>
    <cellStyle name="Normal 3 2 4 4" xfId="11682"/>
    <cellStyle name="Normal 3 2 4 4 10" xfId="11683"/>
    <cellStyle name="Normal 3 2 4 4 11" xfId="11684"/>
    <cellStyle name="Normal 3 2 4 4 12" xfId="11685"/>
    <cellStyle name="Normal 3 2 4 4 13" xfId="11686"/>
    <cellStyle name="Normal 3 2 4 4 14" xfId="11687"/>
    <cellStyle name="Normal 3 2 4 4 15" xfId="11688"/>
    <cellStyle name="Normal 3 2 4 4 16" xfId="11689"/>
    <cellStyle name="Normal 3 2 4 4 17" xfId="11690"/>
    <cellStyle name="Normal 3 2 4 4 18" xfId="11691"/>
    <cellStyle name="Normal 3 2 4 4 19" xfId="11692"/>
    <cellStyle name="Normal 3 2 4 4 2" xfId="11693"/>
    <cellStyle name="Normal 3 2 4 4 2 10" xfId="11694"/>
    <cellStyle name="Normal 3 2 4 4 2 11" xfId="11695"/>
    <cellStyle name="Normal 3 2 4 4 2 12" xfId="11696"/>
    <cellStyle name="Normal 3 2 4 4 2 13" xfId="11697"/>
    <cellStyle name="Normal 3 2 4 4 2 14" xfId="11698"/>
    <cellStyle name="Normal 3 2 4 4 2 15" xfId="11699"/>
    <cellStyle name="Normal 3 2 4 4 2 2" xfId="11700"/>
    <cellStyle name="Normal 3 2 4 4 2 3" xfId="11701"/>
    <cellStyle name="Normal 3 2 4 4 2 4" xfId="11702"/>
    <cellStyle name="Normal 3 2 4 4 2 5" xfId="11703"/>
    <cellStyle name="Normal 3 2 4 4 2 6" xfId="11704"/>
    <cellStyle name="Normal 3 2 4 4 2 7" xfId="11705"/>
    <cellStyle name="Normal 3 2 4 4 2 8" xfId="11706"/>
    <cellStyle name="Normal 3 2 4 4 2 9" xfId="11707"/>
    <cellStyle name="Normal 3 2 4 4 3" xfId="11708"/>
    <cellStyle name="Normal 3 2 4 4 3 10" xfId="11709"/>
    <cellStyle name="Normal 3 2 4 4 3 11" xfId="11710"/>
    <cellStyle name="Normal 3 2 4 4 3 12" xfId="11711"/>
    <cellStyle name="Normal 3 2 4 4 3 13" xfId="11712"/>
    <cellStyle name="Normal 3 2 4 4 3 14" xfId="11713"/>
    <cellStyle name="Normal 3 2 4 4 3 15" xfId="11714"/>
    <cellStyle name="Normal 3 2 4 4 3 2" xfId="11715"/>
    <cellStyle name="Normal 3 2 4 4 3 3" xfId="11716"/>
    <cellStyle name="Normal 3 2 4 4 3 4" xfId="11717"/>
    <cellStyle name="Normal 3 2 4 4 3 5" xfId="11718"/>
    <cellStyle name="Normal 3 2 4 4 3 6" xfId="11719"/>
    <cellStyle name="Normal 3 2 4 4 3 7" xfId="11720"/>
    <cellStyle name="Normal 3 2 4 4 3 8" xfId="11721"/>
    <cellStyle name="Normal 3 2 4 4 3 9" xfId="11722"/>
    <cellStyle name="Normal 3 2 4 4 4" xfId="11723"/>
    <cellStyle name="Normal 3 2 4 4 4 10" xfId="11724"/>
    <cellStyle name="Normal 3 2 4 4 4 11" xfId="11725"/>
    <cellStyle name="Normal 3 2 4 4 4 12" xfId="11726"/>
    <cellStyle name="Normal 3 2 4 4 4 13" xfId="11727"/>
    <cellStyle name="Normal 3 2 4 4 4 14" xfId="11728"/>
    <cellStyle name="Normal 3 2 4 4 4 15" xfId="11729"/>
    <cellStyle name="Normal 3 2 4 4 4 2" xfId="11730"/>
    <cellStyle name="Normal 3 2 4 4 4 3" xfId="11731"/>
    <cellStyle name="Normal 3 2 4 4 4 4" xfId="11732"/>
    <cellStyle name="Normal 3 2 4 4 4 5" xfId="11733"/>
    <cellStyle name="Normal 3 2 4 4 4 6" xfId="11734"/>
    <cellStyle name="Normal 3 2 4 4 4 7" xfId="11735"/>
    <cellStyle name="Normal 3 2 4 4 4 8" xfId="11736"/>
    <cellStyle name="Normal 3 2 4 4 4 9" xfId="11737"/>
    <cellStyle name="Normal 3 2 4 4 5" xfId="11738"/>
    <cellStyle name="Normal 3 2 4 4 5 10" xfId="11739"/>
    <cellStyle name="Normal 3 2 4 4 5 11" xfId="11740"/>
    <cellStyle name="Normal 3 2 4 4 5 12" xfId="11741"/>
    <cellStyle name="Normal 3 2 4 4 5 13" xfId="11742"/>
    <cellStyle name="Normal 3 2 4 4 5 14" xfId="11743"/>
    <cellStyle name="Normal 3 2 4 4 5 15" xfId="11744"/>
    <cellStyle name="Normal 3 2 4 4 5 2" xfId="11745"/>
    <cellStyle name="Normal 3 2 4 4 5 3" xfId="11746"/>
    <cellStyle name="Normal 3 2 4 4 5 4" xfId="11747"/>
    <cellStyle name="Normal 3 2 4 4 5 5" xfId="11748"/>
    <cellStyle name="Normal 3 2 4 4 5 6" xfId="11749"/>
    <cellStyle name="Normal 3 2 4 4 5 7" xfId="11750"/>
    <cellStyle name="Normal 3 2 4 4 5 8" xfId="11751"/>
    <cellStyle name="Normal 3 2 4 4 5 9" xfId="11752"/>
    <cellStyle name="Normal 3 2 4 4 6" xfId="11753"/>
    <cellStyle name="Normal 3 2 4 4 7" xfId="11754"/>
    <cellStyle name="Normal 3 2 4 4 8" xfId="11755"/>
    <cellStyle name="Normal 3 2 4 4 9" xfId="11756"/>
    <cellStyle name="Normal 3 2 4 5" xfId="11757"/>
    <cellStyle name="Normal 3 2 4 5 10" xfId="11758"/>
    <cellStyle name="Normal 3 2 4 5 11" xfId="11759"/>
    <cellStyle name="Normal 3 2 4 5 12" xfId="11760"/>
    <cellStyle name="Normal 3 2 4 5 13" xfId="11761"/>
    <cellStyle name="Normal 3 2 4 5 14" xfId="11762"/>
    <cellStyle name="Normal 3 2 4 5 15" xfId="11763"/>
    <cellStyle name="Normal 3 2 4 5 2" xfId="11764"/>
    <cellStyle name="Normal 3 2 4 5 3" xfId="11765"/>
    <cellStyle name="Normal 3 2 4 5 4" xfId="11766"/>
    <cellStyle name="Normal 3 2 4 5 5" xfId="11767"/>
    <cellStyle name="Normal 3 2 4 5 6" xfId="11768"/>
    <cellStyle name="Normal 3 2 4 5 7" xfId="11769"/>
    <cellStyle name="Normal 3 2 4 5 8" xfId="11770"/>
    <cellStyle name="Normal 3 2 4 5 9" xfId="11771"/>
    <cellStyle name="Normal 3 2 4 6" xfId="11772"/>
    <cellStyle name="Normal 3 2 4 6 10" xfId="11773"/>
    <cellStyle name="Normal 3 2 4 6 11" xfId="11774"/>
    <cellStyle name="Normal 3 2 4 6 12" xfId="11775"/>
    <cellStyle name="Normal 3 2 4 6 13" xfId="11776"/>
    <cellStyle name="Normal 3 2 4 6 14" xfId="11777"/>
    <cellStyle name="Normal 3 2 4 6 15" xfId="11778"/>
    <cellStyle name="Normal 3 2 4 6 2" xfId="11779"/>
    <cellStyle name="Normal 3 2 4 6 3" xfId="11780"/>
    <cellStyle name="Normal 3 2 4 6 4" xfId="11781"/>
    <cellStyle name="Normal 3 2 4 6 5" xfId="11782"/>
    <cellStyle name="Normal 3 2 4 6 6" xfId="11783"/>
    <cellStyle name="Normal 3 2 4 6 7" xfId="11784"/>
    <cellStyle name="Normal 3 2 4 6 8" xfId="11785"/>
    <cellStyle name="Normal 3 2 4 6 9" xfId="11786"/>
    <cellStyle name="Normal 3 2 4 7" xfId="11787"/>
    <cellStyle name="Normal 3 2 4 7 10" xfId="11788"/>
    <cellStyle name="Normal 3 2 4 7 11" xfId="11789"/>
    <cellStyle name="Normal 3 2 4 7 12" xfId="11790"/>
    <cellStyle name="Normal 3 2 4 7 13" xfId="11791"/>
    <cellStyle name="Normal 3 2 4 7 14" xfId="11792"/>
    <cellStyle name="Normal 3 2 4 7 15" xfId="11793"/>
    <cellStyle name="Normal 3 2 4 7 2" xfId="11794"/>
    <cellStyle name="Normal 3 2 4 7 3" xfId="11795"/>
    <cellStyle name="Normal 3 2 4 7 4" xfId="11796"/>
    <cellStyle name="Normal 3 2 4 7 5" xfId="11797"/>
    <cellStyle name="Normal 3 2 4 7 6" xfId="11798"/>
    <cellStyle name="Normal 3 2 4 7 7" xfId="11799"/>
    <cellStyle name="Normal 3 2 4 7 8" xfId="11800"/>
    <cellStyle name="Normal 3 2 4 7 9" xfId="11801"/>
    <cellStyle name="Normal 3 2 4 8" xfId="11802"/>
    <cellStyle name="Normal 3 2 4 9" xfId="11803"/>
    <cellStyle name="Normal 3 2 40" xfId="11804"/>
    <cellStyle name="Normal 3 2 41" xfId="11805"/>
    <cellStyle name="Normal 3 2 42" xfId="11806"/>
    <cellStyle name="Normal 3 2 43" xfId="11807"/>
    <cellStyle name="Normal 3 2 44" xfId="11808"/>
    <cellStyle name="Normal 3 2 45" xfId="11809"/>
    <cellStyle name="Normal 3 2 46" xfId="11810"/>
    <cellStyle name="Normal 3 2 5" xfId="11811"/>
    <cellStyle name="Normal 3 2 5 10" xfId="11812"/>
    <cellStyle name="Normal 3 2 5 11" xfId="11813"/>
    <cellStyle name="Normal 3 2 5 12" xfId="11814"/>
    <cellStyle name="Normal 3 2 5 13" xfId="11815"/>
    <cellStyle name="Normal 3 2 5 14" xfId="11816"/>
    <cellStyle name="Normal 3 2 5 15" xfId="11817"/>
    <cellStyle name="Normal 3 2 5 16" xfId="11818"/>
    <cellStyle name="Normal 3 2 5 17" xfId="11819"/>
    <cellStyle name="Normal 3 2 5 18" xfId="11820"/>
    <cellStyle name="Normal 3 2 5 2" xfId="11821"/>
    <cellStyle name="Normal 3 2 5 2 10" xfId="11822"/>
    <cellStyle name="Normal 3 2 5 2 11" xfId="11823"/>
    <cellStyle name="Normal 3 2 5 2 12" xfId="11824"/>
    <cellStyle name="Normal 3 2 5 2 13" xfId="11825"/>
    <cellStyle name="Normal 3 2 5 2 14" xfId="11826"/>
    <cellStyle name="Normal 3 2 5 2 15" xfId="11827"/>
    <cellStyle name="Normal 3 2 5 2 16" xfId="11828"/>
    <cellStyle name="Normal 3 2 5 2 17" xfId="11829"/>
    <cellStyle name="Normal 3 2 5 2 18" xfId="11830"/>
    <cellStyle name="Normal 3 2 5 2 19" xfId="11831"/>
    <cellStyle name="Normal 3 2 5 2 2" xfId="11832"/>
    <cellStyle name="Normal 3 2 5 2 2 10" xfId="11833"/>
    <cellStyle name="Normal 3 2 5 2 2 11" xfId="11834"/>
    <cellStyle name="Normal 3 2 5 2 2 12" xfId="11835"/>
    <cellStyle name="Normal 3 2 5 2 2 13" xfId="11836"/>
    <cellStyle name="Normal 3 2 5 2 2 14" xfId="11837"/>
    <cellStyle name="Normal 3 2 5 2 2 15" xfId="11838"/>
    <cellStyle name="Normal 3 2 5 2 2 2" xfId="11839"/>
    <cellStyle name="Normal 3 2 5 2 2 3" xfId="11840"/>
    <cellStyle name="Normal 3 2 5 2 2 4" xfId="11841"/>
    <cellStyle name="Normal 3 2 5 2 2 5" xfId="11842"/>
    <cellStyle name="Normal 3 2 5 2 2 6" xfId="11843"/>
    <cellStyle name="Normal 3 2 5 2 2 7" xfId="11844"/>
    <cellStyle name="Normal 3 2 5 2 2 8" xfId="11845"/>
    <cellStyle name="Normal 3 2 5 2 2 9" xfId="11846"/>
    <cellStyle name="Normal 3 2 5 2 3" xfId="11847"/>
    <cellStyle name="Normal 3 2 5 2 3 10" xfId="11848"/>
    <cellStyle name="Normal 3 2 5 2 3 11" xfId="11849"/>
    <cellStyle name="Normal 3 2 5 2 3 12" xfId="11850"/>
    <cellStyle name="Normal 3 2 5 2 3 13" xfId="11851"/>
    <cellStyle name="Normal 3 2 5 2 3 14" xfId="11852"/>
    <cellStyle name="Normal 3 2 5 2 3 15" xfId="11853"/>
    <cellStyle name="Normal 3 2 5 2 3 2" xfId="11854"/>
    <cellStyle name="Normal 3 2 5 2 3 3" xfId="11855"/>
    <cellStyle name="Normal 3 2 5 2 3 4" xfId="11856"/>
    <cellStyle name="Normal 3 2 5 2 3 5" xfId="11857"/>
    <cellStyle name="Normal 3 2 5 2 3 6" xfId="11858"/>
    <cellStyle name="Normal 3 2 5 2 3 7" xfId="11859"/>
    <cellStyle name="Normal 3 2 5 2 3 8" xfId="11860"/>
    <cellStyle name="Normal 3 2 5 2 3 9" xfId="11861"/>
    <cellStyle name="Normal 3 2 5 2 4" xfId="11862"/>
    <cellStyle name="Normal 3 2 5 2 4 10" xfId="11863"/>
    <cellStyle name="Normal 3 2 5 2 4 11" xfId="11864"/>
    <cellStyle name="Normal 3 2 5 2 4 12" xfId="11865"/>
    <cellStyle name="Normal 3 2 5 2 4 13" xfId="11866"/>
    <cellStyle name="Normal 3 2 5 2 4 14" xfId="11867"/>
    <cellStyle name="Normal 3 2 5 2 4 15" xfId="11868"/>
    <cellStyle name="Normal 3 2 5 2 4 2" xfId="11869"/>
    <cellStyle name="Normal 3 2 5 2 4 3" xfId="11870"/>
    <cellStyle name="Normal 3 2 5 2 4 4" xfId="11871"/>
    <cellStyle name="Normal 3 2 5 2 4 5" xfId="11872"/>
    <cellStyle name="Normal 3 2 5 2 4 6" xfId="11873"/>
    <cellStyle name="Normal 3 2 5 2 4 7" xfId="11874"/>
    <cellStyle name="Normal 3 2 5 2 4 8" xfId="11875"/>
    <cellStyle name="Normal 3 2 5 2 4 9" xfId="11876"/>
    <cellStyle name="Normal 3 2 5 2 5" xfId="11877"/>
    <cellStyle name="Normal 3 2 5 2 5 10" xfId="11878"/>
    <cellStyle name="Normal 3 2 5 2 5 11" xfId="11879"/>
    <cellStyle name="Normal 3 2 5 2 5 12" xfId="11880"/>
    <cellStyle name="Normal 3 2 5 2 5 13" xfId="11881"/>
    <cellStyle name="Normal 3 2 5 2 5 14" xfId="11882"/>
    <cellStyle name="Normal 3 2 5 2 5 15" xfId="11883"/>
    <cellStyle name="Normal 3 2 5 2 5 2" xfId="11884"/>
    <cellStyle name="Normal 3 2 5 2 5 3" xfId="11885"/>
    <cellStyle name="Normal 3 2 5 2 5 4" xfId="11886"/>
    <cellStyle name="Normal 3 2 5 2 5 5" xfId="11887"/>
    <cellStyle name="Normal 3 2 5 2 5 6" xfId="11888"/>
    <cellStyle name="Normal 3 2 5 2 5 7" xfId="11889"/>
    <cellStyle name="Normal 3 2 5 2 5 8" xfId="11890"/>
    <cellStyle name="Normal 3 2 5 2 5 9" xfId="11891"/>
    <cellStyle name="Normal 3 2 5 2 6" xfId="11892"/>
    <cellStyle name="Normal 3 2 5 2 7" xfId="11893"/>
    <cellStyle name="Normal 3 2 5 2 8" xfId="11894"/>
    <cellStyle name="Normal 3 2 5 2 9" xfId="11895"/>
    <cellStyle name="Normal 3 2 5 3" xfId="11896"/>
    <cellStyle name="Normal 3 2 5 3 10" xfId="11897"/>
    <cellStyle name="Normal 3 2 5 3 11" xfId="11898"/>
    <cellStyle name="Normal 3 2 5 3 12" xfId="11899"/>
    <cellStyle name="Normal 3 2 5 3 13" xfId="11900"/>
    <cellStyle name="Normal 3 2 5 3 14" xfId="11901"/>
    <cellStyle name="Normal 3 2 5 3 15" xfId="11902"/>
    <cellStyle name="Normal 3 2 5 3 16" xfId="11903"/>
    <cellStyle name="Normal 3 2 5 3 17" xfId="11904"/>
    <cellStyle name="Normal 3 2 5 3 18" xfId="11905"/>
    <cellStyle name="Normal 3 2 5 3 19" xfId="11906"/>
    <cellStyle name="Normal 3 2 5 3 2" xfId="11907"/>
    <cellStyle name="Normal 3 2 5 3 2 10" xfId="11908"/>
    <cellStyle name="Normal 3 2 5 3 2 11" xfId="11909"/>
    <cellStyle name="Normal 3 2 5 3 2 12" xfId="11910"/>
    <cellStyle name="Normal 3 2 5 3 2 13" xfId="11911"/>
    <cellStyle name="Normal 3 2 5 3 2 14" xfId="11912"/>
    <cellStyle name="Normal 3 2 5 3 2 15" xfId="11913"/>
    <cellStyle name="Normal 3 2 5 3 2 2" xfId="11914"/>
    <cellStyle name="Normal 3 2 5 3 2 3" xfId="11915"/>
    <cellStyle name="Normal 3 2 5 3 2 4" xfId="11916"/>
    <cellStyle name="Normal 3 2 5 3 2 5" xfId="11917"/>
    <cellStyle name="Normal 3 2 5 3 2 6" xfId="11918"/>
    <cellStyle name="Normal 3 2 5 3 2 7" xfId="11919"/>
    <cellStyle name="Normal 3 2 5 3 2 8" xfId="11920"/>
    <cellStyle name="Normal 3 2 5 3 2 9" xfId="11921"/>
    <cellStyle name="Normal 3 2 5 3 3" xfId="11922"/>
    <cellStyle name="Normal 3 2 5 3 3 10" xfId="11923"/>
    <cellStyle name="Normal 3 2 5 3 3 11" xfId="11924"/>
    <cellStyle name="Normal 3 2 5 3 3 12" xfId="11925"/>
    <cellStyle name="Normal 3 2 5 3 3 13" xfId="11926"/>
    <cellStyle name="Normal 3 2 5 3 3 14" xfId="11927"/>
    <cellStyle name="Normal 3 2 5 3 3 15" xfId="11928"/>
    <cellStyle name="Normal 3 2 5 3 3 2" xfId="11929"/>
    <cellStyle name="Normal 3 2 5 3 3 3" xfId="11930"/>
    <cellStyle name="Normal 3 2 5 3 3 4" xfId="11931"/>
    <cellStyle name="Normal 3 2 5 3 3 5" xfId="11932"/>
    <cellStyle name="Normal 3 2 5 3 3 6" xfId="11933"/>
    <cellStyle name="Normal 3 2 5 3 3 7" xfId="11934"/>
    <cellStyle name="Normal 3 2 5 3 3 8" xfId="11935"/>
    <cellStyle name="Normal 3 2 5 3 3 9" xfId="11936"/>
    <cellStyle name="Normal 3 2 5 3 4" xfId="11937"/>
    <cellStyle name="Normal 3 2 5 3 4 10" xfId="11938"/>
    <cellStyle name="Normal 3 2 5 3 4 11" xfId="11939"/>
    <cellStyle name="Normal 3 2 5 3 4 12" xfId="11940"/>
    <cellStyle name="Normal 3 2 5 3 4 13" xfId="11941"/>
    <cellStyle name="Normal 3 2 5 3 4 14" xfId="11942"/>
    <cellStyle name="Normal 3 2 5 3 4 15" xfId="11943"/>
    <cellStyle name="Normal 3 2 5 3 4 2" xfId="11944"/>
    <cellStyle name="Normal 3 2 5 3 4 3" xfId="11945"/>
    <cellStyle name="Normal 3 2 5 3 4 4" xfId="11946"/>
    <cellStyle name="Normal 3 2 5 3 4 5" xfId="11947"/>
    <cellStyle name="Normal 3 2 5 3 4 6" xfId="11948"/>
    <cellStyle name="Normal 3 2 5 3 4 7" xfId="11949"/>
    <cellStyle name="Normal 3 2 5 3 4 8" xfId="11950"/>
    <cellStyle name="Normal 3 2 5 3 4 9" xfId="11951"/>
    <cellStyle name="Normal 3 2 5 3 5" xfId="11952"/>
    <cellStyle name="Normal 3 2 5 3 5 10" xfId="11953"/>
    <cellStyle name="Normal 3 2 5 3 5 11" xfId="11954"/>
    <cellStyle name="Normal 3 2 5 3 5 12" xfId="11955"/>
    <cellStyle name="Normal 3 2 5 3 5 13" xfId="11956"/>
    <cellStyle name="Normal 3 2 5 3 5 14" xfId="11957"/>
    <cellStyle name="Normal 3 2 5 3 5 15" xfId="11958"/>
    <cellStyle name="Normal 3 2 5 3 5 2" xfId="11959"/>
    <cellStyle name="Normal 3 2 5 3 5 3" xfId="11960"/>
    <cellStyle name="Normal 3 2 5 3 5 4" xfId="11961"/>
    <cellStyle name="Normal 3 2 5 3 5 5" xfId="11962"/>
    <cellStyle name="Normal 3 2 5 3 5 6" xfId="11963"/>
    <cellStyle name="Normal 3 2 5 3 5 7" xfId="11964"/>
    <cellStyle name="Normal 3 2 5 3 5 8" xfId="11965"/>
    <cellStyle name="Normal 3 2 5 3 5 9" xfId="11966"/>
    <cellStyle name="Normal 3 2 5 3 6" xfId="11967"/>
    <cellStyle name="Normal 3 2 5 3 7" xfId="11968"/>
    <cellStyle name="Normal 3 2 5 3 8" xfId="11969"/>
    <cellStyle name="Normal 3 2 5 3 9" xfId="11970"/>
    <cellStyle name="Normal 3 2 5 4" xfId="11971"/>
    <cellStyle name="Normal 3 2 5 4 10" xfId="11972"/>
    <cellStyle name="Normal 3 2 5 4 11" xfId="11973"/>
    <cellStyle name="Normal 3 2 5 4 12" xfId="11974"/>
    <cellStyle name="Normal 3 2 5 4 13" xfId="11975"/>
    <cellStyle name="Normal 3 2 5 4 14" xfId="11976"/>
    <cellStyle name="Normal 3 2 5 4 15" xfId="11977"/>
    <cellStyle name="Normal 3 2 5 4 16" xfId="11978"/>
    <cellStyle name="Normal 3 2 5 4 17" xfId="11979"/>
    <cellStyle name="Normal 3 2 5 4 18" xfId="11980"/>
    <cellStyle name="Normal 3 2 5 4 19" xfId="11981"/>
    <cellStyle name="Normal 3 2 5 4 2" xfId="11982"/>
    <cellStyle name="Normal 3 2 5 4 2 10" xfId="11983"/>
    <cellStyle name="Normal 3 2 5 4 2 11" xfId="11984"/>
    <cellStyle name="Normal 3 2 5 4 2 12" xfId="11985"/>
    <cellStyle name="Normal 3 2 5 4 2 13" xfId="11986"/>
    <cellStyle name="Normal 3 2 5 4 2 14" xfId="11987"/>
    <cellStyle name="Normal 3 2 5 4 2 15" xfId="11988"/>
    <cellStyle name="Normal 3 2 5 4 2 2" xfId="11989"/>
    <cellStyle name="Normal 3 2 5 4 2 3" xfId="11990"/>
    <cellStyle name="Normal 3 2 5 4 2 4" xfId="11991"/>
    <cellStyle name="Normal 3 2 5 4 2 5" xfId="11992"/>
    <cellStyle name="Normal 3 2 5 4 2 6" xfId="11993"/>
    <cellStyle name="Normal 3 2 5 4 2 7" xfId="11994"/>
    <cellStyle name="Normal 3 2 5 4 2 8" xfId="11995"/>
    <cellStyle name="Normal 3 2 5 4 2 9" xfId="11996"/>
    <cellStyle name="Normal 3 2 5 4 3" xfId="11997"/>
    <cellStyle name="Normal 3 2 5 4 3 10" xfId="11998"/>
    <cellStyle name="Normal 3 2 5 4 3 11" xfId="11999"/>
    <cellStyle name="Normal 3 2 5 4 3 12" xfId="12000"/>
    <cellStyle name="Normal 3 2 5 4 3 13" xfId="12001"/>
    <cellStyle name="Normal 3 2 5 4 3 14" xfId="12002"/>
    <cellStyle name="Normal 3 2 5 4 3 15" xfId="12003"/>
    <cellStyle name="Normal 3 2 5 4 3 2" xfId="12004"/>
    <cellStyle name="Normal 3 2 5 4 3 3" xfId="12005"/>
    <cellStyle name="Normal 3 2 5 4 3 4" xfId="12006"/>
    <cellStyle name="Normal 3 2 5 4 3 5" xfId="12007"/>
    <cellStyle name="Normal 3 2 5 4 3 6" xfId="12008"/>
    <cellStyle name="Normal 3 2 5 4 3 7" xfId="12009"/>
    <cellStyle name="Normal 3 2 5 4 3 8" xfId="12010"/>
    <cellStyle name="Normal 3 2 5 4 3 9" xfId="12011"/>
    <cellStyle name="Normal 3 2 5 4 4" xfId="12012"/>
    <cellStyle name="Normal 3 2 5 4 4 10" xfId="12013"/>
    <cellStyle name="Normal 3 2 5 4 4 11" xfId="12014"/>
    <cellStyle name="Normal 3 2 5 4 4 12" xfId="12015"/>
    <cellStyle name="Normal 3 2 5 4 4 13" xfId="12016"/>
    <cellStyle name="Normal 3 2 5 4 4 14" xfId="12017"/>
    <cellStyle name="Normal 3 2 5 4 4 15" xfId="12018"/>
    <cellStyle name="Normal 3 2 5 4 4 2" xfId="12019"/>
    <cellStyle name="Normal 3 2 5 4 4 3" xfId="12020"/>
    <cellStyle name="Normal 3 2 5 4 4 4" xfId="12021"/>
    <cellStyle name="Normal 3 2 5 4 4 5" xfId="12022"/>
    <cellStyle name="Normal 3 2 5 4 4 6" xfId="12023"/>
    <cellStyle name="Normal 3 2 5 4 4 7" xfId="12024"/>
    <cellStyle name="Normal 3 2 5 4 4 8" xfId="12025"/>
    <cellStyle name="Normal 3 2 5 4 4 9" xfId="12026"/>
    <cellStyle name="Normal 3 2 5 4 5" xfId="12027"/>
    <cellStyle name="Normal 3 2 5 4 5 10" xfId="12028"/>
    <cellStyle name="Normal 3 2 5 4 5 11" xfId="12029"/>
    <cellStyle name="Normal 3 2 5 4 5 12" xfId="12030"/>
    <cellStyle name="Normal 3 2 5 4 5 13" xfId="12031"/>
    <cellStyle name="Normal 3 2 5 4 5 14" xfId="12032"/>
    <cellStyle name="Normal 3 2 5 4 5 15" xfId="12033"/>
    <cellStyle name="Normal 3 2 5 4 5 2" xfId="12034"/>
    <cellStyle name="Normal 3 2 5 4 5 3" xfId="12035"/>
    <cellStyle name="Normal 3 2 5 4 5 4" xfId="12036"/>
    <cellStyle name="Normal 3 2 5 4 5 5" xfId="12037"/>
    <cellStyle name="Normal 3 2 5 4 5 6" xfId="12038"/>
    <cellStyle name="Normal 3 2 5 4 5 7" xfId="12039"/>
    <cellStyle name="Normal 3 2 5 4 5 8" xfId="12040"/>
    <cellStyle name="Normal 3 2 5 4 5 9" xfId="12041"/>
    <cellStyle name="Normal 3 2 5 4 6" xfId="12042"/>
    <cellStyle name="Normal 3 2 5 4 7" xfId="12043"/>
    <cellStyle name="Normal 3 2 5 4 8" xfId="12044"/>
    <cellStyle name="Normal 3 2 5 4 9" xfId="12045"/>
    <cellStyle name="Normal 3 2 5 5" xfId="12046"/>
    <cellStyle name="Normal 3 2 5 6" xfId="12047"/>
    <cellStyle name="Normal 3 2 5 7" xfId="12048"/>
    <cellStyle name="Normal 3 2 5 8" xfId="12049"/>
    <cellStyle name="Normal 3 2 5 9" xfId="12050"/>
    <cellStyle name="Normal 3 2 6" xfId="12051"/>
    <cellStyle name="Normal 3 2 6 10" xfId="12052"/>
    <cellStyle name="Normal 3 2 6 11" xfId="12053"/>
    <cellStyle name="Normal 3 2 6 12" xfId="12054"/>
    <cellStyle name="Normal 3 2 6 13" xfId="12055"/>
    <cellStyle name="Normal 3 2 6 14" xfId="12056"/>
    <cellStyle name="Normal 3 2 6 15" xfId="12057"/>
    <cellStyle name="Normal 3 2 6 16" xfId="12058"/>
    <cellStyle name="Normal 3 2 6 17" xfId="12059"/>
    <cellStyle name="Normal 3 2 6 18" xfId="12060"/>
    <cellStyle name="Normal 3 2 6 19" xfId="12061"/>
    <cellStyle name="Normal 3 2 6 2" xfId="12062"/>
    <cellStyle name="Normal 3 2 6 2 10" xfId="12063"/>
    <cellStyle name="Normal 3 2 6 2 11" xfId="12064"/>
    <cellStyle name="Normal 3 2 6 2 12" xfId="12065"/>
    <cellStyle name="Normal 3 2 6 2 13" xfId="12066"/>
    <cellStyle name="Normal 3 2 6 2 14" xfId="12067"/>
    <cellStyle name="Normal 3 2 6 2 15" xfId="12068"/>
    <cellStyle name="Normal 3 2 6 2 2" xfId="12069"/>
    <cellStyle name="Normal 3 2 6 2 3" xfId="12070"/>
    <cellStyle name="Normal 3 2 6 2 4" xfId="12071"/>
    <cellStyle name="Normal 3 2 6 2 5" xfId="12072"/>
    <cellStyle name="Normal 3 2 6 2 6" xfId="12073"/>
    <cellStyle name="Normal 3 2 6 2 7" xfId="12074"/>
    <cellStyle name="Normal 3 2 6 2 8" xfId="12075"/>
    <cellStyle name="Normal 3 2 6 2 9" xfId="12076"/>
    <cellStyle name="Normal 3 2 6 3" xfId="12077"/>
    <cellStyle name="Normal 3 2 6 3 10" xfId="12078"/>
    <cellStyle name="Normal 3 2 6 3 11" xfId="12079"/>
    <cellStyle name="Normal 3 2 6 3 12" xfId="12080"/>
    <cellStyle name="Normal 3 2 6 3 13" xfId="12081"/>
    <cellStyle name="Normal 3 2 6 3 14" xfId="12082"/>
    <cellStyle name="Normal 3 2 6 3 15" xfId="12083"/>
    <cellStyle name="Normal 3 2 6 3 2" xfId="12084"/>
    <cellStyle name="Normal 3 2 6 3 3" xfId="12085"/>
    <cellStyle name="Normal 3 2 6 3 4" xfId="12086"/>
    <cellStyle name="Normal 3 2 6 3 5" xfId="12087"/>
    <cellStyle name="Normal 3 2 6 3 6" xfId="12088"/>
    <cellStyle name="Normal 3 2 6 3 7" xfId="12089"/>
    <cellStyle name="Normal 3 2 6 3 8" xfId="12090"/>
    <cellStyle name="Normal 3 2 6 3 9" xfId="12091"/>
    <cellStyle name="Normal 3 2 6 4" xfId="12092"/>
    <cellStyle name="Normal 3 2 6 4 10" xfId="12093"/>
    <cellStyle name="Normal 3 2 6 4 11" xfId="12094"/>
    <cellStyle name="Normal 3 2 6 4 12" xfId="12095"/>
    <cellStyle name="Normal 3 2 6 4 13" xfId="12096"/>
    <cellStyle name="Normal 3 2 6 4 14" xfId="12097"/>
    <cellStyle name="Normal 3 2 6 4 15" xfId="12098"/>
    <cellStyle name="Normal 3 2 6 4 2" xfId="12099"/>
    <cellStyle name="Normal 3 2 6 4 3" xfId="12100"/>
    <cellStyle name="Normal 3 2 6 4 4" xfId="12101"/>
    <cellStyle name="Normal 3 2 6 4 5" xfId="12102"/>
    <cellStyle name="Normal 3 2 6 4 6" xfId="12103"/>
    <cellStyle name="Normal 3 2 6 4 7" xfId="12104"/>
    <cellStyle name="Normal 3 2 6 4 8" xfId="12105"/>
    <cellStyle name="Normal 3 2 6 4 9" xfId="12106"/>
    <cellStyle name="Normal 3 2 6 5" xfId="12107"/>
    <cellStyle name="Normal 3 2 6 5 10" xfId="12108"/>
    <cellStyle name="Normal 3 2 6 5 11" xfId="12109"/>
    <cellStyle name="Normal 3 2 6 5 12" xfId="12110"/>
    <cellStyle name="Normal 3 2 6 5 13" xfId="12111"/>
    <cellStyle name="Normal 3 2 6 5 14" xfId="12112"/>
    <cellStyle name="Normal 3 2 6 5 15" xfId="12113"/>
    <cellStyle name="Normal 3 2 6 5 2" xfId="12114"/>
    <cellStyle name="Normal 3 2 6 5 3" xfId="12115"/>
    <cellStyle name="Normal 3 2 6 5 4" xfId="12116"/>
    <cellStyle name="Normal 3 2 6 5 5" xfId="12117"/>
    <cellStyle name="Normal 3 2 6 5 6" xfId="12118"/>
    <cellStyle name="Normal 3 2 6 5 7" xfId="12119"/>
    <cellStyle name="Normal 3 2 6 5 8" xfId="12120"/>
    <cellStyle name="Normal 3 2 6 5 9" xfId="12121"/>
    <cellStyle name="Normal 3 2 6 6" xfId="12122"/>
    <cellStyle name="Normal 3 2 6 7" xfId="12123"/>
    <cellStyle name="Normal 3 2 6 8" xfId="12124"/>
    <cellStyle name="Normal 3 2 6 9" xfId="12125"/>
    <cellStyle name="Normal 3 2 7" xfId="12126"/>
    <cellStyle name="Normal 3 2 7 10" xfId="12127"/>
    <cellStyle name="Normal 3 2 7 11" xfId="12128"/>
    <cellStyle name="Normal 3 2 7 12" xfId="12129"/>
    <cellStyle name="Normal 3 2 7 13" xfId="12130"/>
    <cellStyle name="Normal 3 2 7 14" xfId="12131"/>
    <cellStyle name="Normal 3 2 7 15" xfId="12132"/>
    <cellStyle name="Normal 3 2 7 16" xfId="12133"/>
    <cellStyle name="Normal 3 2 7 17" xfId="12134"/>
    <cellStyle name="Normal 3 2 7 18" xfId="12135"/>
    <cellStyle name="Normal 3 2 7 19" xfId="12136"/>
    <cellStyle name="Normal 3 2 7 2" xfId="12137"/>
    <cellStyle name="Normal 3 2 7 2 10" xfId="12138"/>
    <cellStyle name="Normal 3 2 7 2 11" xfId="12139"/>
    <cellStyle name="Normal 3 2 7 2 12" xfId="12140"/>
    <cellStyle name="Normal 3 2 7 2 13" xfId="12141"/>
    <cellStyle name="Normal 3 2 7 2 14" xfId="12142"/>
    <cellStyle name="Normal 3 2 7 2 15" xfId="12143"/>
    <cellStyle name="Normal 3 2 7 2 2" xfId="12144"/>
    <cellStyle name="Normal 3 2 7 2 3" xfId="12145"/>
    <cellStyle name="Normal 3 2 7 2 4" xfId="12146"/>
    <cellStyle name="Normal 3 2 7 2 5" xfId="12147"/>
    <cellStyle name="Normal 3 2 7 2 6" xfId="12148"/>
    <cellStyle name="Normal 3 2 7 2 7" xfId="12149"/>
    <cellStyle name="Normal 3 2 7 2 8" xfId="12150"/>
    <cellStyle name="Normal 3 2 7 2 9" xfId="12151"/>
    <cellStyle name="Normal 3 2 7 3" xfId="12152"/>
    <cellStyle name="Normal 3 2 7 3 10" xfId="12153"/>
    <cellStyle name="Normal 3 2 7 3 11" xfId="12154"/>
    <cellStyle name="Normal 3 2 7 3 12" xfId="12155"/>
    <cellStyle name="Normal 3 2 7 3 13" xfId="12156"/>
    <cellStyle name="Normal 3 2 7 3 14" xfId="12157"/>
    <cellStyle name="Normal 3 2 7 3 15" xfId="12158"/>
    <cellStyle name="Normal 3 2 7 3 2" xfId="12159"/>
    <cellStyle name="Normal 3 2 7 3 3" xfId="12160"/>
    <cellStyle name="Normal 3 2 7 3 4" xfId="12161"/>
    <cellStyle name="Normal 3 2 7 3 5" xfId="12162"/>
    <cellStyle name="Normal 3 2 7 3 6" xfId="12163"/>
    <cellStyle name="Normal 3 2 7 3 7" xfId="12164"/>
    <cellStyle name="Normal 3 2 7 3 8" xfId="12165"/>
    <cellStyle name="Normal 3 2 7 3 9" xfId="12166"/>
    <cellStyle name="Normal 3 2 7 4" xfId="12167"/>
    <cellStyle name="Normal 3 2 7 4 10" xfId="12168"/>
    <cellStyle name="Normal 3 2 7 4 11" xfId="12169"/>
    <cellStyle name="Normal 3 2 7 4 12" xfId="12170"/>
    <cellStyle name="Normal 3 2 7 4 13" xfId="12171"/>
    <cellStyle name="Normal 3 2 7 4 14" xfId="12172"/>
    <cellStyle name="Normal 3 2 7 4 15" xfId="12173"/>
    <cellStyle name="Normal 3 2 7 4 2" xfId="12174"/>
    <cellStyle name="Normal 3 2 7 4 3" xfId="12175"/>
    <cellStyle name="Normal 3 2 7 4 4" xfId="12176"/>
    <cellStyle name="Normal 3 2 7 4 5" xfId="12177"/>
    <cellStyle name="Normal 3 2 7 4 6" xfId="12178"/>
    <cellStyle name="Normal 3 2 7 4 7" xfId="12179"/>
    <cellStyle name="Normal 3 2 7 4 8" xfId="12180"/>
    <cellStyle name="Normal 3 2 7 4 9" xfId="12181"/>
    <cellStyle name="Normal 3 2 7 5" xfId="12182"/>
    <cellStyle name="Normal 3 2 7 5 10" xfId="12183"/>
    <cellStyle name="Normal 3 2 7 5 11" xfId="12184"/>
    <cellStyle name="Normal 3 2 7 5 12" xfId="12185"/>
    <cellStyle name="Normal 3 2 7 5 13" xfId="12186"/>
    <cellStyle name="Normal 3 2 7 5 14" xfId="12187"/>
    <cellStyle name="Normal 3 2 7 5 15" xfId="12188"/>
    <cellStyle name="Normal 3 2 7 5 2" xfId="12189"/>
    <cellStyle name="Normal 3 2 7 5 3" xfId="12190"/>
    <cellStyle name="Normal 3 2 7 5 4" xfId="12191"/>
    <cellStyle name="Normal 3 2 7 5 5" xfId="12192"/>
    <cellStyle name="Normal 3 2 7 5 6" xfId="12193"/>
    <cellStyle name="Normal 3 2 7 5 7" xfId="12194"/>
    <cellStyle name="Normal 3 2 7 5 8" xfId="12195"/>
    <cellStyle name="Normal 3 2 7 5 9" xfId="12196"/>
    <cellStyle name="Normal 3 2 7 6" xfId="12197"/>
    <cellStyle name="Normal 3 2 7 7" xfId="12198"/>
    <cellStyle name="Normal 3 2 7 8" xfId="12199"/>
    <cellStyle name="Normal 3 2 7 9" xfId="12200"/>
    <cellStyle name="Normal 3 2 8" xfId="12201"/>
    <cellStyle name="Normal 3 2 8 10" xfId="12202"/>
    <cellStyle name="Normal 3 2 8 11" xfId="12203"/>
    <cellStyle name="Normal 3 2 8 12" xfId="12204"/>
    <cellStyle name="Normal 3 2 8 13" xfId="12205"/>
    <cellStyle name="Normal 3 2 8 14" xfId="12206"/>
    <cellStyle name="Normal 3 2 8 15" xfId="12207"/>
    <cellStyle name="Normal 3 2 8 16" xfId="12208"/>
    <cellStyle name="Normal 3 2 8 17" xfId="12209"/>
    <cellStyle name="Normal 3 2 8 18" xfId="12210"/>
    <cellStyle name="Normal 3 2 8 19" xfId="12211"/>
    <cellStyle name="Normal 3 2 8 2" xfId="12212"/>
    <cellStyle name="Normal 3 2 8 2 10" xfId="12213"/>
    <cellStyle name="Normal 3 2 8 2 11" xfId="12214"/>
    <cellStyle name="Normal 3 2 8 2 12" xfId="12215"/>
    <cellStyle name="Normal 3 2 8 2 13" xfId="12216"/>
    <cellStyle name="Normal 3 2 8 2 14" xfId="12217"/>
    <cellStyle name="Normal 3 2 8 2 15" xfId="12218"/>
    <cellStyle name="Normal 3 2 8 2 2" xfId="12219"/>
    <cellStyle name="Normal 3 2 8 2 3" xfId="12220"/>
    <cellStyle name="Normal 3 2 8 2 4" xfId="12221"/>
    <cellStyle name="Normal 3 2 8 2 5" xfId="12222"/>
    <cellStyle name="Normal 3 2 8 2 6" xfId="12223"/>
    <cellStyle name="Normal 3 2 8 2 7" xfId="12224"/>
    <cellStyle name="Normal 3 2 8 2 8" xfId="12225"/>
    <cellStyle name="Normal 3 2 8 2 9" xfId="12226"/>
    <cellStyle name="Normal 3 2 8 3" xfId="12227"/>
    <cellStyle name="Normal 3 2 8 3 10" xfId="12228"/>
    <cellStyle name="Normal 3 2 8 3 11" xfId="12229"/>
    <cellStyle name="Normal 3 2 8 3 12" xfId="12230"/>
    <cellStyle name="Normal 3 2 8 3 13" xfId="12231"/>
    <cellStyle name="Normal 3 2 8 3 14" xfId="12232"/>
    <cellStyle name="Normal 3 2 8 3 15" xfId="12233"/>
    <cellStyle name="Normal 3 2 8 3 2" xfId="12234"/>
    <cellStyle name="Normal 3 2 8 3 3" xfId="12235"/>
    <cellStyle name="Normal 3 2 8 3 4" xfId="12236"/>
    <cellStyle name="Normal 3 2 8 3 5" xfId="12237"/>
    <cellStyle name="Normal 3 2 8 3 6" xfId="12238"/>
    <cellStyle name="Normal 3 2 8 3 7" xfId="12239"/>
    <cellStyle name="Normal 3 2 8 3 8" xfId="12240"/>
    <cellStyle name="Normal 3 2 8 3 9" xfId="12241"/>
    <cellStyle name="Normal 3 2 8 4" xfId="12242"/>
    <cellStyle name="Normal 3 2 8 4 10" xfId="12243"/>
    <cellStyle name="Normal 3 2 8 4 11" xfId="12244"/>
    <cellStyle name="Normal 3 2 8 4 12" xfId="12245"/>
    <cellStyle name="Normal 3 2 8 4 13" xfId="12246"/>
    <cellStyle name="Normal 3 2 8 4 14" xfId="12247"/>
    <cellStyle name="Normal 3 2 8 4 15" xfId="12248"/>
    <cellStyle name="Normal 3 2 8 4 2" xfId="12249"/>
    <cellStyle name="Normal 3 2 8 4 3" xfId="12250"/>
    <cellStyle name="Normal 3 2 8 4 4" xfId="12251"/>
    <cellStyle name="Normal 3 2 8 4 5" xfId="12252"/>
    <cellStyle name="Normal 3 2 8 4 6" xfId="12253"/>
    <cellStyle name="Normal 3 2 8 4 7" xfId="12254"/>
    <cellStyle name="Normal 3 2 8 4 8" xfId="12255"/>
    <cellStyle name="Normal 3 2 8 4 9" xfId="12256"/>
    <cellStyle name="Normal 3 2 8 5" xfId="12257"/>
    <cellStyle name="Normal 3 2 8 5 10" xfId="12258"/>
    <cellStyle name="Normal 3 2 8 5 11" xfId="12259"/>
    <cellStyle name="Normal 3 2 8 5 12" xfId="12260"/>
    <cellStyle name="Normal 3 2 8 5 13" xfId="12261"/>
    <cellStyle name="Normal 3 2 8 5 14" xfId="12262"/>
    <cellStyle name="Normal 3 2 8 5 15" xfId="12263"/>
    <cellStyle name="Normal 3 2 8 5 2" xfId="12264"/>
    <cellStyle name="Normal 3 2 8 5 3" xfId="12265"/>
    <cellStyle name="Normal 3 2 8 5 4" xfId="12266"/>
    <cellStyle name="Normal 3 2 8 5 5" xfId="12267"/>
    <cellStyle name="Normal 3 2 8 5 6" xfId="12268"/>
    <cellStyle name="Normal 3 2 8 5 7" xfId="12269"/>
    <cellStyle name="Normal 3 2 8 5 8" xfId="12270"/>
    <cellStyle name="Normal 3 2 8 5 9" xfId="12271"/>
    <cellStyle name="Normal 3 2 8 6" xfId="12272"/>
    <cellStyle name="Normal 3 2 8 7" xfId="12273"/>
    <cellStyle name="Normal 3 2 8 8" xfId="12274"/>
    <cellStyle name="Normal 3 2 8 9" xfId="12275"/>
    <cellStyle name="Normal 3 2 9" xfId="12276"/>
    <cellStyle name="Normal 3 2 9 10" xfId="12277"/>
    <cellStyle name="Normal 3 2 9 11" xfId="12278"/>
    <cellStyle name="Normal 3 2 9 12" xfId="12279"/>
    <cellStyle name="Normal 3 2 9 13" xfId="12280"/>
    <cellStyle name="Normal 3 2 9 14" xfId="12281"/>
    <cellStyle name="Normal 3 2 9 15" xfId="12282"/>
    <cellStyle name="Normal 3 2 9 16" xfId="12283"/>
    <cellStyle name="Normal 3 2 9 17" xfId="12284"/>
    <cellStyle name="Normal 3 2 9 18" xfId="12285"/>
    <cellStyle name="Normal 3 2 9 19" xfId="12286"/>
    <cellStyle name="Normal 3 2 9 2" xfId="12287"/>
    <cellStyle name="Normal 3 2 9 2 10" xfId="12288"/>
    <cellStyle name="Normal 3 2 9 2 11" xfId="12289"/>
    <cellStyle name="Normal 3 2 9 2 12" xfId="12290"/>
    <cellStyle name="Normal 3 2 9 2 13" xfId="12291"/>
    <cellStyle name="Normal 3 2 9 2 14" xfId="12292"/>
    <cellStyle name="Normal 3 2 9 2 15" xfId="12293"/>
    <cellStyle name="Normal 3 2 9 2 2" xfId="12294"/>
    <cellStyle name="Normal 3 2 9 2 3" xfId="12295"/>
    <cellStyle name="Normal 3 2 9 2 4" xfId="12296"/>
    <cellStyle name="Normal 3 2 9 2 5" xfId="12297"/>
    <cellStyle name="Normal 3 2 9 2 6" xfId="12298"/>
    <cellStyle name="Normal 3 2 9 2 7" xfId="12299"/>
    <cellStyle name="Normal 3 2 9 2 8" xfId="12300"/>
    <cellStyle name="Normal 3 2 9 2 9" xfId="12301"/>
    <cellStyle name="Normal 3 2 9 3" xfId="12302"/>
    <cellStyle name="Normal 3 2 9 3 10" xfId="12303"/>
    <cellStyle name="Normal 3 2 9 3 11" xfId="12304"/>
    <cellStyle name="Normal 3 2 9 3 12" xfId="12305"/>
    <cellStyle name="Normal 3 2 9 3 13" xfId="12306"/>
    <cellStyle name="Normal 3 2 9 3 14" xfId="12307"/>
    <cellStyle name="Normal 3 2 9 3 15" xfId="12308"/>
    <cellStyle name="Normal 3 2 9 3 2" xfId="12309"/>
    <cellStyle name="Normal 3 2 9 3 3" xfId="12310"/>
    <cellStyle name="Normal 3 2 9 3 4" xfId="12311"/>
    <cellStyle name="Normal 3 2 9 3 5" xfId="12312"/>
    <cellStyle name="Normal 3 2 9 3 6" xfId="12313"/>
    <cellStyle name="Normal 3 2 9 3 7" xfId="12314"/>
    <cellStyle name="Normal 3 2 9 3 8" xfId="12315"/>
    <cellStyle name="Normal 3 2 9 3 9" xfId="12316"/>
    <cellStyle name="Normal 3 2 9 4" xfId="12317"/>
    <cellStyle name="Normal 3 2 9 4 10" xfId="12318"/>
    <cellStyle name="Normal 3 2 9 4 11" xfId="12319"/>
    <cellStyle name="Normal 3 2 9 4 12" xfId="12320"/>
    <cellStyle name="Normal 3 2 9 4 13" xfId="12321"/>
    <cellStyle name="Normal 3 2 9 4 14" xfId="12322"/>
    <cellStyle name="Normal 3 2 9 4 15" xfId="12323"/>
    <cellStyle name="Normal 3 2 9 4 2" xfId="12324"/>
    <cellStyle name="Normal 3 2 9 4 3" xfId="12325"/>
    <cellStyle name="Normal 3 2 9 4 4" xfId="12326"/>
    <cellStyle name="Normal 3 2 9 4 5" xfId="12327"/>
    <cellStyle name="Normal 3 2 9 4 6" xfId="12328"/>
    <cellStyle name="Normal 3 2 9 4 7" xfId="12329"/>
    <cellStyle name="Normal 3 2 9 4 8" xfId="12330"/>
    <cellStyle name="Normal 3 2 9 4 9" xfId="12331"/>
    <cellStyle name="Normal 3 2 9 5" xfId="12332"/>
    <cellStyle name="Normal 3 2 9 5 10" xfId="12333"/>
    <cellStyle name="Normal 3 2 9 5 11" xfId="12334"/>
    <cellStyle name="Normal 3 2 9 5 12" xfId="12335"/>
    <cellStyle name="Normal 3 2 9 5 13" xfId="12336"/>
    <cellStyle name="Normal 3 2 9 5 14" xfId="12337"/>
    <cellStyle name="Normal 3 2 9 5 15" xfId="12338"/>
    <cellStyle name="Normal 3 2 9 5 2" xfId="12339"/>
    <cellStyle name="Normal 3 2 9 5 3" xfId="12340"/>
    <cellStyle name="Normal 3 2 9 5 4" xfId="12341"/>
    <cellStyle name="Normal 3 2 9 5 5" xfId="12342"/>
    <cellStyle name="Normal 3 2 9 5 6" xfId="12343"/>
    <cellStyle name="Normal 3 2 9 5 7" xfId="12344"/>
    <cellStyle name="Normal 3 2 9 5 8" xfId="12345"/>
    <cellStyle name="Normal 3 2 9 5 9" xfId="12346"/>
    <cellStyle name="Normal 3 2 9 6" xfId="12347"/>
    <cellStyle name="Normal 3 2 9 7" xfId="12348"/>
    <cellStyle name="Normal 3 2 9 8" xfId="12349"/>
    <cellStyle name="Normal 3 2 9 9" xfId="12350"/>
    <cellStyle name="Normal 3 2_CORRECTED COPY OF rA 5" xfId="12351"/>
    <cellStyle name="Normal 3 20" xfId="12352"/>
    <cellStyle name="Normal 3 20 10" xfId="12353"/>
    <cellStyle name="Normal 3 20 11" xfId="12354"/>
    <cellStyle name="Normal 3 20 12" xfId="12355"/>
    <cellStyle name="Normal 3 20 13" xfId="12356"/>
    <cellStyle name="Normal 3 20 14" xfId="12357"/>
    <cellStyle name="Normal 3 20 15" xfId="12358"/>
    <cellStyle name="Normal 3 20 16" xfId="12359"/>
    <cellStyle name="Normal 3 20 17" xfId="12360"/>
    <cellStyle name="Normal 3 20 18" xfId="12361"/>
    <cellStyle name="Normal 3 20 19" xfId="12362"/>
    <cellStyle name="Normal 3 20 2" xfId="12363"/>
    <cellStyle name="Normal 3 20 2 10" xfId="12364"/>
    <cellStyle name="Normal 3 20 2 11" xfId="12365"/>
    <cellStyle name="Normal 3 20 2 12" xfId="12366"/>
    <cellStyle name="Normal 3 20 2 13" xfId="12367"/>
    <cellStyle name="Normal 3 20 2 14" xfId="12368"/>
    <cellStyle name="Normal 3 20 2 15" xfId="12369"/>
    <cellStyle name="Normal 3 20 2 2" xfId="12370"/>
    <cellStyle name="Normal 3 20 2 3" xfId="12371"/>
    <cellStyle name="Normal 3 20 2 4" xfId="12372"/>
    <cellStyle name="Normal 3 20 2 5" xfId="12373"/>
    <cellStyle name="Normal 3 20 2 6" xfId="12374"/>
    <cellStyle name="Normal 3 20 2 7" xfId="12375"/>
    <cellStyle name="Normal 3 20 2 8" xfId="12376"/>
    <cellStyle name="Normal 3 20 2 9" xfId="12377"/>
    <cellStyle name="Normal 3 20 3" xfId="12378"/>
    <cellStyle name="Normal 3 20 3 10" xfId="12379"/>
    <cellStyle name="Normal 3 20 3 11" xfId="12380"/>
    <cellStyle name="Normal 3 20 3 12" xfId="12381"/>
    <cellStyle name="Normal 3 20 3 13" xfId="12382"/>
    <cellStyle name="Normal 3 20 3 14" xfId="12383"/>
    <cellStyle name="Normal 3 20 3 15" xfId="12384"/>
    <cellStyle name="Normal 3 20 3 2" xfId="12385"/>
    <cellStyle name="Normal 3 20 3 3" xfId="12386"/>
    <cellStyle name="Normal 3 20 3 4" xfId="12387"/>
    <cellStyle name="Normal 3 20 3 5" xfId="12388"/>
    <cellStyle name="Normal 3 20 3 6" xfId="12389"/>
    <cellStyle name="Normal 3 20 3 7" xfId="12390"/>
    <cellStyle name="Normal 3 20 3 8" xfId="12391"/>
    <cellStyle name="Normal 3 20 3 9" xfId="12392"/>
    <cellStyle name="Normal 3 20 4" xfId="12393"/>
    <cellStyle name="Normal 3 20 4 10" xfId="12394"/>
    <cellStyle name="Normal 3 20 4 11" xfId="12395"/>
    <cellStyle name="Normal 3 20 4 12" xfId="12396"/>
    <cellStyle name="Normal 3 20 4 13" xfId="12397"/>
    <cellStyle name="Normal 3 20 4 14" xfId="12398"/>
    <cellStyle name="Normal 3 20 4 15" xfId="12399"/>
    <cellStyle name="Normal 3 20 4 2" xfId="12400"/>
    <cellStyle name="Normal 3 20 4 3" xfId="12401"/>
    <cellStyle name="Normal 3 20 4 4" xfId="12402"/>
    <cellStyle name="Normal 3 20 4 5" xfId="12403"/>
    <cellStyle name="Normal 3 20 4 6" xfId="12404"/>
    <cellStyle name="Normal 3 20 4 7" xfId="12405"/>
    <cellStyle name="Normal 3 20 4 8" xfId="12406"/>
    <cellStyle name="Normal 3 20 4 9" xfId="12407"/>
    <cellStyle name="Normal 3 20 5" xfId="12408"/>
    <cellStyle name="Normal 3 20 5 10" xfId="12409"/>
    <cellStyle name="Normal 3 20 5 11" xfId="12410"/>
    <cellStyle name="Normal 3 20 5 12" xfId="12411"/>
    <cellStyle name="Normal 3 20 5 13" xfId="12412"/>
    <cellStyle name="Normal 3 20 5 14" xfId="12413"/>
    <cellStyle name="Normal 3 20 5 15" xfId="12414"/>
    <cellStyle name="Normal 3 20 5 2" xfId="12415"/>
    <cellStyle name="Normal 3 20 5 3" xfId="12416"/>
    <cellStyle name="Normal 3 20 5 4" xfId="12417"/>
    <cellStyle name="Normal 3 20 5 5" xfId="12418"/>
    <cellStyle name="Normal 3 20 5 6" xfId="12419"/>
    <cellStyle name="Normal 3 20 5 7" xfId="12420"/>
    <cellStyle name="Normal 3 20 5 8" xfId="12421"/>
    <cellStyle name="Normal 3 20 5 9" xfId="12422"/>
    <cellStyle name="Normal 3 20 6" xfId="12423"/>
    <cellStyle name="Normal 3 20 7" xfId="12424"/>
    <cellStyle name="Normal 3 20 8" xfId="12425"/>
    <cellStyle name="Normal 3 20 9" xfId="12426"/>
    <cellStyle name="Normal 3 21" xfId="12427"/>
    <cellStyle name="Normal 3 21 10" xfId="12428"/>
    <cellStyle name="Normal 3 21 11" xfId="12429"/>
    <cellStyle name="Normal 3 21 12" xfId="12430"/>
    <cellStyle name="Normal 3 21 13" xfId="12431"/>
    <cellStyle name="Normal 3 21 14" xfId="12432"/>
    <cellStyle name="Normal 3 21 15" xfId="12433"/>
    <cellStyle name="Normal 3 21 16" xfId="12434"/>
    <cellStyle name="Normal 3 21 17" xfId="12435"/>
    <cellStyle name="Normal 3 21 18" xfId="12436"/>
    <cellStyle name="Normal 3 21 19" xfId="12437"/>
    <cellStyle name="Normal 3 21 2" xfId="12438"/>
    <cellStyle name="Normal 3 21 2 10" xfId="12439"/>
    <cellStyle name="Normal 3 21 2 11" xfId="12440"/>
    <cellStyle name="Normal 3 21 2 12" xfId="12441"/>
    <cellStyle name="Normal 3 21 2 13" xfId="12442"/>
    <cellStyle name="Normal 3 21 2 14" xfId="12443"/>
    <cellStyle name="Normal 3 21 2 15" xfId="12444"/>
    <cellStyle name="Normal 3 21 2 2" xfId="12445"/>
    <cellStyle name="Normal 3 21 2 3" xfId="12446"/>
    <cellStyle name="Normal 3 21 2 4" xfId="12447"/>
    <cellStyle name="Normal 3 21 2 5" xfId="12448"/>
    <cellStyle name="Normal 3 21 2 6" xfId="12449"/>
    <cellStyle name="Normal 3 21 2 7" xfId="12450"/>
    <cellStyle name="Normal 3 21 2 8" xfId="12451"/>
    <cellStyle name="Normal 3 21 2 9" xfId="12452"/>
    <cellStyle name="Normal 3 21 3" xfId="12453"/>
    <cellStyle name="Normal 3 21 3 10" xfId="12454"/>
    <cellStyle name="Normal 3 21 3 11" xfId="12455"/>
    <cellStyle name="Normal 3 21 3 12" xfId="12456"/>
    <cellStyle name="Normal 3 21 3 13" xfId="12457"/>
    <cellStyle name="Normal 3 21 3 14" xfId="12458"/>
    <cellStyle name="Normal 3 21 3 15" xfId="12459"/>
    <cellStyle name="Normal 3 21 3 2" xfId="12460"/>
    <cellStyle name="Normal 3 21 3 3" xfId="12461"/>
    <cellStyle name="Normal 3 21 3 4" xfId="12462"/>
    <cellStyle name="Normal 3 21 3 5" xfId="12463"/>
    <cellStyle name="Normal 3 21 3 6" xfId="12464"/>
    <cellStyle name="Normal 3 21 3 7" xfId="12465"/>
    <cellStyle name="Normal 3 21 3 8" xfId="12466"/>
    <cellStyle name="Normal 3 21 3 9" xfId="12467"/>
    <cellStyle name="Normal 3 21 4" xfId="12468"/>
    <cellStyle name="Normal 3 21 4 10" xfId="12469"/>
    <cellStyle name="Normal 3 21 4 11" xfId="12470"/>
    <cellStyle name="Normal 3 21 4 12" xfId="12471"/>
    <cellStyle name="Normal 3 21 4 13" xfId="12472"/>
    <cellStyle name="Normal 3 21 4 14" xfId="12473"/>
    <cellStyle name="Normal 3 21 4 15" xfId="12474"/>
    <cellStyle name="Normal 3 21 4 2" xfId="12475"/>
    <cellStyle name="Normal 3 21 4 3" xfId="12476"/>
    <cellStyle name="Normal 3 21 4 4" xfId="12477"/>
    <cellStyle name="Normal 3 21 4 5" xfId="12478"/>
    <cellStyle name="Normal 3 21 4 6" xfId="12479"/>
    <cellStyle name="Normal 3 21 4 7" xfId="12480"/>
    <cellStyle name="Normal 3 21 4 8" xfId="12481"/>
    <cellStyle name="Normal 3 21 4 9" xfId="12482"/>
    <cellStyle name="Normal 3 21 5" xfId="12483"/>
    <cellStyle name="Normal 3 21 5 10" xfId="12484"/>
    <cellStyle name="Normal 3 21 5 11" xfId="12485"/>
    <cellStyle name="Normal 3 21 5 12" xfId="12486"/>
    <cellStyle name="Normal 3 21 5 13" xfId="12487"/>
    <cellStyle name="Normal 3 21 5 14" xfId="12488"/>
    <cellStyle name="Normal 3 21 5 15" xfId="12489"/>
    <cellStyle name="Normal 3 21 5 2" xfId="12490"/>
    <cellStyle name="Normal 3 21 5 3" xfId="12491"/>
    <cellStyle name="Normal 3 21 5 4" xfId="12492"/>
    <cellStyle name="Normal 3 21 5 5" xfId="12493"/>
    <cellStyle name="Normal 3 21 5 6" xfId="12494"/>
    <cellStyle name="Normal 3 21 5 7" xfId="12495"/>
    <cellStyle name="Normal 3 21 5 8" xfId="12496"/>
    <cellStyle name="Normal 3 21 5 9" xfId="12497"/>
    <cellStyle name="Normal 3 21 6" xfId="12498"/>
    <cellStyle name="Normal 3 21 7" xfId="12499"/>
    <cellStyle name="Normal 3 21 8" xfId="12500"/>
    <cellStyle name="Normal 3 21 9" xfId="12501"/>
    <cellStyle name="Normal 3 22" xfId="12502"/>
    <cellStyle name="Normal 3 22 10" xfId="12503"/>
    <cellStyle name="Normal 3 22 11" xfId="12504"/>
    <cellStyle name="Normal 3 22 12" xfId="12505"/>
    <cellStyle name="Normal 3 22 13" xfId="12506"/>
    <cellStyle name="Normal 3 22 14" xfId="12507"/>
    <cellStyle name="Normal 3 22 15" xfId="12508"/>
    <cellStyle name="Normal 3 22 16" xfId="12509"/>
    <cellStyle name="Normal 3 22 17" xfId="12510"/>
    <cellStyle name="Normal 3 22 18" xfId="12511"/>
    <cellStyle name="Normal 3 22 19" xfId="12512"/>
    <cellStyle name="Normal 3 22 2" xfId="12513"/>
    <cellStyle name="Normal 3 22 2 10" xfId="12514"/>
    <cellStyle name="Normal 3 22 2 11" xfId="12515"/>
    <cellStyle name="Normal 3 22 2 12" xfId="12516"/>
    <cellStyle name="Normal 3 22 2 13" xfId="12517"/>
    <cellStyle name="Normal 3 22 2 14" xfId="12518"/>
    <cellStyle name="Normal 3 22 2 15" xfId="12519"/>
    <cellStyle name="Normal 3 22 2 2" xfId="12520"/>
    <cellStyle name="Normal 3 22 2 3" xfId="12521"/>
    <cellStyle name="Normal 3 22 2 4" xfId="12522"/>
    <cellStyle name="Normal 3 22 2 5" xfId="12523"/>
    <cellStyle name="Normal 3 22 2 6" xfId="12524"/>
    <cellStyle name="Normal 3 22 2 7" xfId="12525"/>
    <cellStyle name="Normal 3 22 2 8" xfId="12526"/>
    <cellStyle name="Normal 3 22 2 9" xfId="12527"/>
    <cellStyle name="Normal 3 22 3" xfId="12528"/>
    <cellStyle name="Normal 3 22 3 10" xfId="12529"/>
    <cellStyle name="Normal 3 22 3 11" xfId="12530"/>
    <cellStyle name="Normal 3 22 3 12" xfId="12531"/>
    <cellStyle name="Normal 3 22 3 13" xfId="12532"/>
    <cellStyle name="Normal 3 22 3 14" xfId="12533"/>
    <cellStyle name="Normal 3 22 3 15" xfId="12534"/>
    <cellStyle name="Normal 3 22 3 2" xfId="12535"/>
    <cellStyle name="Normal 3 22 3 3" xfId="12536"/>
    <cellStyle name="Normal 3 22 3 4" xfId="12537"/>
    <cellStyle name="Normal 3 22 3 5" xfId="12538"/>
    <cellStyle name="Normal 3 22 3 6" xfId="12539"/>
    <cellStyle name="Normal 3 22 3 7" xfId="12540"/>
    <cellStyle name="Normal 3 22 3 8" xfId="12541"/>
    <cellStyle name="Normal 3 22 3 9" xfId="12542"/>
    <cellStyle name="Normal 3 22 4" xfId="12543"/>
    <cellStyle name="Normal 3 22 4 10" xfId="12544"/>
    <cellStyle name="Normal 3 22 4 11" xfId="12545"/>
    <cellStyle name="Normal 3 22 4 12" xfId="12546"/>
    <cellStyle name="Normal 3 22 4 13" xfId="12547"/>
    <cellStyle name="Normal 3 22 4 14" xfId="12548"/>
    <cellStyle name="Normal 3 22 4 15" xfId="12549"/>
    <cellStyle name="Normal 3 22 4 2" xfId="12550"/>
    <cellStyle name="Normal 3 22 4 3" xfId="12551"/>
    <cellStyle name="Normal 3 22 4 4" xfId="12552"/>
    <cellStyle name="Normal 3 22 4 5" xfId="12553"/>
    <cellStyle name="Normal 3 22 4 6" xfId="12554"/>
    <cellStyle name="Normal 3 22 4 7" xfId="12555"/>
    <cellStyle name="Normal 3 22 4 8" xfId="12556"/>
    <cellStyle name="Normal 3 22 4 9" xfId="12557"/>
    <cellStyle name="Normal 3 22 5" xfId="12558"/>
    <cellStyle name="Normal 3 22 5 10" xfId="12559"/>
    <cellStyle name="Normal 3 22 5 11" xfId="12560"/>
    <cellStyle name="Normal 3 22 5 12" xfId="12561"/>
    <cellStyle name="Normal 3 22 5 13" xfId="12562"/>
    <cellStyle name="Normal 3 22 5 14" xfId="12563"/>
    <cellStyle name="Normal 3 22 5 15" xfId="12564"/>
    <cellStyle name="Normal 3 22 5 2" xfId="12565"/>
    <cellStyle name="Normal 3 22 5 3" xfId="12566"/>
    <cellStyle name="Normal 3 22 5 4" xfId="12567"/>
    <cellStyle name="Normal 3 22 5 5" xfId="12568"/>
    <cellStyle name="Normal 3 22 5 6" xfId="12569"/>
    <cellStyle name="Normal 3 22 5 7" xfId="12570"/>
    <cellStyle name="Normal 3 22 5 8" xfId="12571"/>
    <cellStyle name="Normal 3 22 5 9" xfId="12572"/>
    <cellStyle name="Normal 3 22 6" xfId="12573"/>
    <cellStyle name="Normal 3 22 7" xfId="12574"/>
    <cellStyle name="Normal 3 22 8" xfId="12575"/>
    <cellStyle name="Normal 3 22 9" xfId="12576"/>
    <cellStyle name="Normal 3 23" xfId="12577"/>
    <cellStyle name="Normal 3 23 10" xfId="12578"/>
    <cellStyle name="Normal 3 23 11" xfId="12579"/>
    <cellStyle name="Normal 3 23 12" xfId="12580"/>
    <cellStyle name="Normal 3 23 13" xfId="12581"/>
    <cellStyle name="Normal 3 23 14" xfId="12582"/>
    <cellStyle name="Normal 3 23 15" xfId="12583"/>
    <cellStyle name="Normal 3 23 16" xfId="12584"/>
    <cellStyle name="Normal 3 23 17" xfId="12585"/>
    <cellStyle name="Normal 3 23 18" xfId="12586"/>
    <cellStyle name="Normal 3 23 19" xfId="12587"/>
    <cellStyle name="Normal 3 23 2" xfId="12588"/>
    <cellStyle name="Normal 3 23 2 10" xfId="12589"/>
    <cellStyle name="Normal 3 23 2 11" xfId="12590"/>
    <cellStyle name="Normal 3 23 2 12" xfId="12591"/>
    <cellStyle name="Normal 3 23 2 13" xfId="12592"/>
    <cellStyle name="Normal 3 23 2 14" xfId="12593"/>
    <cellStyle name="Normal 3 23 2 15" xfId="12594"/>
    <cellStyle name="Normal 3 23 2 2" xfId="12595"/>
    <cellStyle name="Normal 3 23 2 3" xfId="12596"/>
    <cellStyle name="Normal 3 23 2 4" xfId="12597"/>
    <cellStyle name="Normal 3 23 2 5" xfId="12598"/>
    <cellStyle name="Normal 3 23 2 6" xfId="12599"/>
    <cellStyle name="Normal 3 23 2 7" xfId="12600"/>
    <cellStyle name="Normal 3 23 2 8" xfId="12601"/>
    <cellStyle name="Normal 3 23 2 9" xfId="12602"/>
    <cellStyle name="Normal 3 23 3" xfId="12603"/>
    <cellStyle name="Normal 3 23 3 10" xfId="12604"/>
    <cellStyle name="Normal 3 23 3 11" xfId="12605"/>
    <cellStyle name="Normal 3 23 3 12" xfId="12606"/>
    <cellStyle name="Normal 3 23 3 13" xfId="12607"/>
    <cellStyle name="Normal 3 23 3 14" xfId="12608"/>
    <cellStyle name="Normal 3 23 3 15" xfId="12609"/>
    <cellStyle name="Normal 3 23 3 2" xfId="12610"/>
    <cellStyle name="Normal 3 23 3 3" xfId="12611"/>
    <cellStyle name="Normal 3 23 3 4" xfId="12612"/>
    <cellStyle name="Normal 3 23 3 5" xfId="12613"/>
    <cellStyle name="Normal 3 23 3 6" xfId="12614"/>
    <cellStyle name="Normal 3 23 3 7" xfId="12615"/>
    <cellStyle name="Normal 3 23 3 8" xfId="12616"/>
    <cellStyle name="Normal 3 23 3 9" xfId="12617"/>
    <cellStyle name="Normal 3 23 4" xfId="12618"/>
    <cellStyle name="Normal 3 23 4 10" xfId="12619"/>
    <cellStyle name="Normal 3 23 4 11" xfId="12620"/>
    <cellStyle name="Normal 3 23 4 12" xfId="12621"/>
    <cellStyle name="Normal 3 23 4 13" xfId="12622"/>
    <cellStyle name="Normal 3 23 4 14" xfId="12623"/>
    <cellStyle name="Normal 3 23 4 15" xfId="12624"/>
    <cellStyle name="Normal 3 23 4 2" xfId="12625"/>
    <cellStyle name="Normal 3 23 4 3" xfId="12626"/>
    <cellStyle name="Normal 3 23 4 4" xfId="12627"/>
    <cellStyle name="Normal 3 23 4 5" xfId="12628"/>
    <cellStyle name="Normal 3 23 4 6" xfId="12629"/>
    <cellStyle name="Normal 3 23 4 7" xfId="12630"/>
    <cellStyle name="Normal 3 23 4 8" xfId="12631"/>
    <cellStyle name="Normal 3 23 4 9" xfId="12632"/>
    <cellStyle name="Normal 3 23 5" xfId="12633"/>
    <cellStyle name="Normal 3 23 5 10" xfId="12634"/>
    <cellStyle name="Normal 3 23 5 11" xfId="12635"/>
    <cellStyle name="Normal 3 23 5 12" xfId="12636"/>
    <cellStyle name="Normal 3 23 5 13" xfId="12637"/>
    <cellStyle name="Normal 3 23 5 14" xfId="12638"/>
    <cellStyle name="Normal 3 23 5 15" xfId="12639"/>
    <cellStyle name="Normal 3 23 5 2" xfId="12640"/>
    <cellStyle name="Normal 3 23 5 3" xfId="12641"/>
    <cellStyle name="Normal 3 23 5 4" xfId="12642"/>
    <cellStyle name="Normal 3 23 5 5" xfId="12643"/>
    <cellStyle name="Normal 3 23 5 6" xfId="12644"/>
    <cellStyle name="Normal 3 23 5 7" xfId="12645"/>
    <cellStyle name="Normal 3 23 5 8" xfId="12646"/>
    <cellStyle name="Normal 3 23 5 9" xfId="12647"/>
    <cellStyle name="Normal 3 23 6" xfId="12648"/>
    <cellStyle name="Normal 3 23 7" xfId="12649"/>
    <cellStyle name="Normal 3 23 8" xfId="12650"/>
    <cellStyle name="Normal 3 23 9" xfId="12651"/>
    <cellStyle name="Normal 3 24" xfId="12652"/>
    <cellStyle name="Normal 3 24 10" xfId="12653"/>
    <cellStyle name="Normal 3 24 11" xfId="12654"/>
    <cellStyle name="Normal 3 24 12" xfId="12655"/>
    <cellStyle name="Normal 3 24 13" xfId="12656"/>
    <cellStyle name="Normal 3 24 14" xfId="12657"/>
    <cellStyle name="Normal 3 24 15" xfId="12658"/>
    <cellStyle name="Normal 3 24 16" xfId="12659"/>
    <cellStyle name="Normal 3 24 17" xfId="12660"/>
    <cellStyle name="Normal 3 24 18" xfId="12661"/>
    <cellStyle name="Normal 3 24 19" xfId="12662"/>
    <cellStyle name="Normal 3 24 2" xfId="12663"/>
    <cellStyle name="Normal 3 24 2 10" xfId="12664"/>
    <cellStyle name="Normal 3 24 2 11" xfId="12665"/>
    <cellStyle name="Normal 3 24 2 12" xfId="12666"/>
    <cellStyle name="Normal 3 24 2 13" xfId="12667"/>
    <cellStyle name="Normal 3 24 2 14" xfId="12668"/>
    <cellStyle name="Normal 3 24 2 15" xfId="12669"/>
    <cellStyle name="Normal 3 24 2 2" xfId="12670"/>
    <cellStyle name="Normal 3 24 2 3" xfId="12671"/>
    <cellStyle name="Normal 3 24 2 4" xfId="12672"/>
    <cellStyle name="Normal 3 24 2 5" xfId="12673"/>
    <cellStyle name="Normal 3 24 2 6" xfId="12674"/>
    <cellStyle name="Normal 3 24 2 7" xfId="12675"/>
    <cellStyle name="Normal 3 24 2 8" xfId="12676"/>
    <cellStyle name="Normal 3 24 2 9" xfId="12677"/>
    <cellStyle name="Normal 3 24 3" xfId="12678"/>
    <cellStyle name="Normal 3 24 3 10" xfId="12679"/>
    <cellStyle name="Normal 3 24 3 11" xfId="12680"/>
    <cellStyle name="Normal 3 24 3 12" xfId="12681"/>
    <cellStyle name="Normal 3 24 3 13" xfId="12682"/>
    <cellStyle name="Normal 3 24 3 14" xfId="12683"/>
    <cellStyle name="Normal 3 24 3 15" xfId="12684"/>
    <cellStyle name="Normal 3 24 3 2" xfId="12685"/>
    <cellStyle name="Normal 3 24 3 3" xfId="12686"/>
    <cellStyle name="Normal 3 24 3 4" xfId="12687"/>
    <cellStyle name="Normal 3 24 3 5" xfId="12688"/>
    <cellStyle name="Normal 3 24 3 6" xfId="12689"/>
    <cellStyle name="Normal 3 24 3 7" xfId="12690"/>
    <cellStyle name="Normal 3 24 3 8" xfId="12691"/>
    <cellStyle name="Normal 3 24 3 9" xfId="12692"/>
    <cellStyle name="Normal 3 24 4" xfId="12693"/>
    <cellStyle name="Normal 3 24 4 10" xfId="12694"/>
    <cellStyle name="Normal 3 24 4 11" xfId="12695"/>
    <cellStyle name="Normal 3 24 4 12" xfId="12696"/>
    <cellStyle name="Normal 3 24 4 13" xfId="12697"/>
    <cellStyle name="Normal 3 24 4 14" xfId="12698"/>
    <cellStyle name="Normal 3 24 4 15" xfId="12699"/>
    <cellStyle name="Normal 3 24 4 2" xfId="12700"/>
    <cellStyle name="Normal 3 24 4 3" xfId="12701"/>
    <cellStyle name="Normal 3 24 4 4" xfId="12702"/>
    <cellStyle name="Normal 3 24 4 5" xfId="12703"/>
    <cellStyle name="Normal 3 24 4 6" xfId="12704"/>
    <cellStyle name="Normal 3 24 4 7" xfId="12705"/>
    <cellStyle name="Normal 3 24 4 8" xfId="12706"/>
    <cellStyle name="Normal 3 24 4 9" xfId="12707"/>
    <cellStyle name="Normal 3 24 5" xfId="12708"/>
    <cellStyle name="Normal 3 24 5 10" xfId="12709"/>
    <cellStyle name="Normal 3 24 5 11" xfId="12710"/>
    <cellStyle name="Normal 3 24 5 12" xfId="12711"/>
    <cellStyle name="Normal 3 24 5 13" xfId="12712"/>
    <cellStyle name="Normal 3 24 5 14" xfId="12713"/>
    <cellStyle name="Normal 3 24 5 15" xfId="12714"/>
    <cellStyle name="Normal 3 24 5 2" xfId="12715"/>
    <cellStyle name="Normal 3 24 5 3" xfId="12716"/>
    <cellStyle name="Normal 3 24 5 4" xfId="12717"/>
    <cellStyle name="Normal 3 24 5 5" xfId="12718"/>
    <cellStyle name="Normal 3 24 5 6" xfId="12719"/>
    <cellStyle name="Normal 3 24 5 7" xfId="12720"/>
    <cellStyle name="Normal 3 24 5 8" xfId="12721"/>
    <cellStyle name="Normal 3 24 5 9" xfId="12722"/>
    <cellStyle name="Normal 3 24 6" xfId="12723"/>
    <cellStyle name="Normal 3 24 7" xfId="12724"/>
    <cellStyle name="Normal 3 24 8" xfId="12725"/>
    <cellStyle name="Normal 3 24 9" xfId="12726"/>
    <cellStyle name="Normal 3 25" xfId="12727"/>
    <cellStyle name="Normal 3 25 10" xfId="12728"/>
    <cellStyle name="Normal 3 25 11" xfId="12729"/>
    <cellStyle name="Normal 3 25 12" xfId="12730"/>
    <cellStyle name="Normal 3 25 13" xfId="12731"/>
    <cellStyle name="Normal 3 25 14" xfId="12732"/>
    <cellStyle name="Normal 3 25 15" xfId="12733"/>
    <cellStyle name="Normal 3 25 16" xfId="12734"/>
    <cellStyle name="Normal 3 25 17" xfId="12735"/>
    <cellStyle name="Normal 3 25 18" xfId="12736"/>
    <cellStyle name="Normal 3 25 19" xfId="12737"/>
    <cellStyle name="Normal 3 25 2" xfId="12738"/>
    <cellStyle name="Normal 3 25 2 10" xfId="12739"/>
    <cellStyle name="Normal 3 25 2 11" xfId="12740"/>
    <cellStyle name="Normal 3 25 2 12" xfId="12741"/>
    <cellStyle name="Normal 3 25 2 13" xfId="12742"/>
    <cellStyle name="Normal 3 25 2 14" xfId="12743"/>
    <cellStyle name="Normal 3 25 2 15" xfId="12744"/>
    <cellStyle name="Normal 3 25 2 2" xfId="12745"/>
    <cellStyle name="Normal 3 25 2 3" xfId="12746"/>
    <cellStyle name="Normal 3 25 2 4" xfId="12747"/>
    <cellStyle name="Normal 3 25 2 5" xfId="12748"/>
    <cellStyle name="Normal 3 25 2 6" xfId="12749"/>
    <cellStyle name="Normal 3 25 2 7" xfId="12750"/>
    <cellStyle name="Normal 3 25 2 8" xfId="12751"/>
    <cellStyle name="Normal 3 25 2 9" xfId="12752"/>
    <cellStyle name="Normal 3 25 3" xfId="12753"/>
    <cellStyle name="Normal 3 25 3 10" xfId="12754"/>
    <cellStyle name="Normal 3 25 3 11" xfId="12755"/>
    <cellStyle name="Normal 3 25 3 12" xfId="12756"/>
    <cellStyle name="Normal 3 25 3 13" xfId="12757"/>
    <cellStyle name="Normal 3 25 3 14" xfId="12758"/>
    <cellStyle name="Normal 3 25 3 15" xfId="12759"/>
    <cellStyle name="Normal 3 25 3 2" xfId="12760"/>
    <cellStyle name="Normal 3 25 3 3" xfId="12761"/>
    <cellStyle name="Normal 3 25 3 4" xfId="12762"/>
    <cellStyle name="Normal 3 25 3 5" xfId="12763"/>
    <cellStyle name="Normal 3 25 3 6" xfId="12764"/>
    <cellStyle name="Normal 3 25 3 7" xfId="12765"/>
    <cellStyle name="Normal 3 25 3 8" xfId="12766"/>
    <cellStyle name="Normal 3 25 3 9" xfId="12767"/>
    <cellStyle name="Normal 3 25 4" xfId="12768"/>
    <cellStyle name="Normal 3 25 4 10" xfId="12769"/>
    <cellStyle name="Normal 3 25 4 11" xfId="12770"/>
    <cellStyle name="Normal 3 25 4 12" xfId="12771"/>
    <cellStyle name="Normal 3 25 4 13" xfId="12772"/>
    <cellStyle name="Normal 3 25 4 14" xfId="12773"/>
    <cellStyle name="Normal 3 25 4 15" xfId="12774"/>
    <cellStyle name="Normal 3 25 4 2" xfId="12775"/>
    <cellStyle name="Normal 3 25 4 3" xfId="12776"/>
    <cellStyle name="Normal 3 25 4 4" xfId="12777"/>
    <cellStyle name="Normal 3 25 4 5" xfId="12778"/>
    <cellStyle name="Normal 3 25 4 6" xfId="12779"/>
    <cellStyle name="Normal 3 25 4 7" xfId="12780"/>
    <cellStyle name="Normal 3 25 4 8" xfId="12781"/>
    <cellStyle name="Normal 3 25 4 9" xfId="12782"/>
    <cellStyle name="Normal 3 25 5" xfId="12783"/>
    <cellStyle name="Normal 3 25 5 10" xfId="12784"/>
    <cellStyle name="Normal 3 25 5 11" xfId="12785"/>
    <cellStyle name="Normal 3 25 5 12" xfId="12786"/>
    <cellStyle name="Normal 3 25 5 13" xfId="12787"/>
    <cellStyle name="Normal 3 25 5 14" xfId="12788"/>
    <cellStyle name="Normal 3 25 5 15" xfId="12789"/>
    <cellStyle name="Normal 3 25 5 2" xfId="12790"/>
    <cellStyle name="Normal 3 25 5 3" xfId="12791"/>
    <cellStyle name="Normal 3 25 5 4" xfId="12792"/>
    <cellStyle name="Normal 3 25 5 5" xfId="12793"/>
    <cellStyle name="Normal 3 25 5 6" xfId="12794"/>
    <cellStyle name="Normal 3 25 5 7" xfId="12795"/>
    <cellStyle name="Normal 3 25 5 8" xfId="12796"/>
    <cellStyle name="Normal 3 25 5 9" xfId="12797"/>
    <cellStyle name="Normal 3 25 6" xfId="12798"/>
    <cellStyle name="Normal 3 25 7" xfId="12799"/>
    <cellStyle name="Normal 3 25 8" xfId="12800"/>
    <cellStyle name="Normal 3 25 9" xfId="12801"/>
    <cellStyle name="Normal 3 26" xfId="12802"/>
    <cellStyle name="Normal 3 26 10" xfId="12803"/>
    <cellStyle name="Normal 3 26 11" xfId="12804"/>
    <cellStyle name="Normal 3 26 12" xfId="12805"/>
    <cellStyle name="Normal 3 26 13" xfId="12806"/>
    <cellStyle name="Normal 3 26 14" xfId="12807"/>
    <cellStyle name="Normal 3 26 15" xfId="12808"/>
    <cellStyle name="Normal 3 26 16" xfId="12809"/>
    <cellStyle name="Normal 3 26 17" xfId="12810"/>
    <cellStyle name="Normal 3 26 18" xfId="12811"/>
    <cellStyle name="Normal 3 26 19" xfId="12812"/>
    <cellStyle name="Normal 3 26 2" xfId="12813"/>
    <cellStyle name="Normal 3 26 2 10" xfId="12814"/>
    <cellStyle name="Normal 3 26 2 11" xfId="12815"/>
    <cellStyle name="Normal 3 26 2 12" xfId="12816"/>
    <cellStyle name="Normal 3 26 2 13" xfId="12817"/>
    <cellStyle name="Normal 3 26 2 14" xfId="12818"/>
    <cellStyle name="Normal 3 26 2 15" xfId="12819"/>
    <cellStyle name="Normal 3 26 2 2" xfId="12820"/>
    <cellStyle name="Normal 3 26 2 3" xfId="12821"/>
    <cellStyle name="Normal 3 26 2 4" xfId="12822"/>
    <cellStyle name="Normal 3 26 2 5" xfId="12823"/>
    <cellStyle name="Normal 3 26 2 6" xfId="12824"/>
    <cellStyle name="Normal 3 26 2 7" xfId="12825"/>
    <cellStyle name="Normal 3 26 2 8" xfId="12826"/>
    <cellStyle name="Normal 3 26 2 9" xfId="12827"/>
    <cellStyle name="Normal 3 26 3" xfId="12828"/>
    <cellStyle name="Normal 3 26 3 10" xfId="12829"/>
    <cellStyle name="Normal 3 26 3 11" xfId="12830"/>
    <cellStyle name="Normal 3 26 3 12" xfId="12831"/>
    <cellStyle name="Normal 3 26 3 13" xfId="12832"/>
    <cellStyle name="Normal 3 26 3 14" xfId="12833"/>
    <cellStyle name="Normal 3 26 3 15" xfId="12834"/>
    <cellStyle name="Normal 3 26 3 2" xfId="12835"/>
    <cellStyle name="Normal 3 26 3 3" xfId="12836"/>
    <cellStyle name="Normal 3 26 3 4" xfId="12837"/>
    <cellStyle name="Normal 3 26 3 5" xfId="12838"/>
    <cellStyle name="Normal 3 26 3 6" xfId="12839"/>
    <cellStyle name="Normal 3 26 3 7" xfId="12840"/>
    <cellStyle name="Normal 3 26 3 8" xfId="12841"/>
    <cellStyle name="Normal 3 26 3 9" xfId="12842"/>
    <cellStyle name="Normal 3 26 4" xfId="12843"/>
    <cellStyle name="Normal 3 26 4 10" xfId="12844"/>
    <cellStyle name="Normal 3 26 4 11" xfId="12845"/>
    <cellStyle name="Normal 3 26 4 12" xfId="12846"/>
    <cellStyle name="Normal 3 26 4 13" xfId="12847"/>
    <cellStyle name="Normal 3 26 4 14" xfId="12848"/>
    <cellStyle name="Normal 3 26 4 15" xfId="12849"/>
    <cellStyle name="Normal 3 26 4 2" xfId="12850"/>
    <cellStyle name="Normal 3 26 4 3" xfId="12851"/>
    <cellStyle name="Normal 3 26 4 4" xfId="12852"/>
    <cellStyle name="Normal 3 26 4 5" xfId="12853"/>
    <cellStyle name="Normal 3 26 4 6" xfId="12854"/>
    <cellStyle name="Normal 3 26 4 7" xfId="12855"/>
    <cellStyle name="Normal 3 26 4 8" xfId="12856"/>
    <cellStyle name="Normal 3 26 4 9" xfId="12857"/>
    <cellStyle name="Normal 3 26 5" xfId="12858"/>
    <cellStyle name="Normal 3 26 5 10" xfId="12859"/>
    <cellStyle name="Normal 3 26 5 11" xfId="12860"/>
    <cellStyle name="Normal 3 26 5 12" xfId="12861"/>
    <cellStyle name="Normal 3 26 5 13" xfId="12862"/>
    <cellStyle name="Normal 3 26 5 14" xfId="12863"/>
    <cellStyle name="Normal 3 26 5 15" xfId="12864"/>
    <cellStyle name="Normal 3 26 5 2" xfId="12865"/>
    <cellStyle name="Normal 3 26 5 3" xfId="12866"/>
    <cellStyle name="Normal 3 26 5 4" xfId="12867"/>
    <cellStyle name="Normal 3 26 5 5" xfId="12868"/>
    <cellStyle name="Normal 3 26 5 6" xfId="12869"/>
    <cellStyle name="Normal 3 26 5 7" xfId="12870"/>
    <cellStyle name="Normal 3 26 5 8" xfId="12871"/>
    <cellStyle name="Normal 3 26 5 9" xfId="12872"/>
    <cellStyle name="Normal 3 26 6" xfId="12873"/>
    <cellStyle name="Normal 3 26 7" xfId="12874"/>
    <cellStyle name="Normal 3 26 8" xfId="12875"/>
    <cellStyle name="Normal 3 26 9" xfId="12876"/>
    <cellStyle name="Normal 3 27" xfId="12877"/>
    <cellStyle name="Normal 3 28" xfId="12878"/>
    <cellStyle name="Normal 3 29" xfId="12879"/>
    <cellStyle name="Normal 3 3" xfId="62"/>
    <cellStyle name="Normal 3 3 10" xfId="12880"/>
    <cellStyle name="Normal 3 3 10 2" xfId="12881"/>
    <cellStyle name="Normal 3 3 10 3" xfId="12882"/>
    <cellStyle name="Normal 3 3 11" xfId="12883"/>
    <cellStyle name="Normal 3 3 12" xfId="12884"/>
    <cellStyle name="Normal 3 3 13" xfId="12885"/>
    <cellStyle name="Normal 3 3 14" xfId="12886"/>
    <cellStyle name="Normal 3 3 15" xfId="12887"/>
    <cellStyle name="Normal 3 3 16" xfId="12888"/>
    <cellStyle name="Normal 3 3 17" xfId="12889"/>
    <cellStyle name="Normal 3 3 18" xfId="12890"/>
    <cellStyle name="Normal 3 3 19" xfId="12891"/>
    <cellStyle name="Normal 3 3 2" xfId="12892"/>
    <cellStyle name="Normal 3 3 2 10" xfId="12893"/>
    <cellStyle name="Normal 3 3 2 11" xfId="12894"/>
    <cellStyle name="Normal 3 3 2 12" xfId="12895"/>
    <cellStyle name="Normal 3 3 2 13" xfId="12896"/>
    <cellStyle name="Normal 3 3 2 14" xfId="12897"/>
    <cellStyle name="Normal 3 3 2 15" xfId="12898"/>
    <cellStyle name="Normal 3 3 2 16" xfId="12899"/>
    <cellStyle name="Normal 3 3 2 17" xfId="12900"/>
    <cellStyle name="Normal 3 3 2 18" xfId="12901"/>
    <cellStyle name="Normal 3 3 2 19" xfId="12902"/>
    <cellStyle name="Normal 3 3 2 2" xfId="12903"/>
    <cellStyle name="Normal 3 3 2 2 10" xfId="12904"/>
    <cellStyle name="Normal 3 3 2 2 11" xfId="12905"/>
    <cellStyle name="Normal 3 3 2 2 12" xfId="12906"/>
    <cellStyle name="Normal 3 3 2 2 13" xfId="12907"/>
    <cellStyle name="Normal 3 3 2 2 14" xfId="12908"/>
    <cellStyle name="Normal 3 3 2 2 15" xfId="12909"/>
    <cellStyle name="Normal 3 3 2 2 16" xfId="12910"/>
    <cellStyle name="Normal 3 3 2 2 2" xfId="12911"/>
    <cellStyle name="Normal 3 3 2 2 3" xfId="12912"/>
    <cellStyle name="Normal 3 3 2 2 4" xfId="12913"/>
    <cellStyle name="Normal 3 3 2 2 5" xfId="12914"/>
    <cellStyle name="Normal 3 3 2 2 6" xfId="12915"/>
    <cellStyle name="Normal 3 3 2 2 7" xfId="12916"/>
    <cellStyle name="Normal 3 3 2 2 8" xfId="12917"/>
    <cellStyle name="Normal 3 3 2 2 9" xfId="12918"/>
    <cellStyle name="Normal 3 3 2 20" xfId="12919"/>
    <cellStyle name="Normal 3 3 2 21" xfId="12920"/>
    <cellStyle name="Normal 3 3 2 22" xfId="12921"/>
    <cellStyle name="Normal 3 3 2 23" xfId="12922"/>
    <cellStyle name="Normal 3 3 2 3" xfId="12923"/>
    <cellStyle name="Normal 3 3 2 3 10" xfId="12924"/>
    <cellStyle name="Normal 3 3 2 3 11" xfId="12925"/>
    <cellStyle name="Normal 3 3 2 3 12" xfId="12926"/>
    <cellStyle name="Normal 3 3 2 3 13" xfId="12927"/>
    <cellStyle name="Normal 3 3 2 3 14" xfId="12928"/>
    <cellStyle name="Normal 3 3 2 3 15" xfId="12929"/>
    <cellStyle name="Normal 3 3 2 3 2" xfId="12930"/>
    <cellStyle name="Normal 3 3 2 3 3" xfId="12931"/>
    <cellStyle name="Normal 3 3 2 3 4" xfId="12932"/>
    <cellStyle name="Normal 3 3 2 3 5" xfId="12933"/>
    <cellStyle name="Normal 3 3 2 3 6" xfId="12934"/>
    <cellStyle name="Normal 3 3 2 3 7" xfId="12935"/>
    <cellStyle name="Normal 3 3 2 3 8" xfId="12936"/>
    <cellStyle name="Normal 3 3 2 3 9" xfId="12937"/>
    <cellStyle name="Normal 3 3 2 4" xfId="12938"/>
    <cellStyle name="Normal 3 3 2 4 10" xfId="12939"/>
    <cellStyle name="Normal 3 3 2 4 11" xfId="12940"/>
    <cellStyle name="Normal 3 3 2 4 12" xfId="12941"/>
    <cellStyle name="Normal 3 3 2 4 13" xfId="12942"/>
    <cellStyle name="Normal 3 3 2 4 14" xfId="12943"/>
    <cellStyle name="Normal 3 3 2 4 15" xfId="12944"/>
    <cellStyle name="Normal 3 3 2 4 2" xfId="12945"/>
    <cellStyle name="Normal 3 3 2 4 3" xfId="12946"/>
    <cellStyle name="Normal 3 3 2 4 4" xfId="12947"/>
    <cellStyle name="Normal 3 3 2 4 5" xfId="12948"/>
    <cellStyle name="Normal 3 3 2 4 6" xfId="12949"/>
    <cellStyle name="Normal 3 3 2 4 7" xfId="12950"/>
    <cellStyle name="Normal 3 3 2 4 8" xfId="12951"/>
    <cellStyle name="Normal 3 3 2 4 9" xfId="12952"/>
    <cellStyle name="Normal 3 3 2 5" xfId="12953"/>
    <cellStyle name="Normal 3 3 2 5 10" xfId="12954"/>
    <cellStyle name="Normal 3 3 2 5 11" xfId="12955"/>
    <cellStyle name="Normal 3 3 2 5 12" xfId="12956"/>
    <cellStyle name="Normal 3 3 2 5 13" xfId="12957"/>
    <cellStyle name="Normal 3 3 2 5 14" xfId="12958"/>
    <cellStyle name="Normal 3 3 2 5 15" xfId="12959"/>
    <cellStyle name="Normal 3 3 2 5 2" xfId="12960"/>
    <cellStyle name="Normal 3 3 2 5 3" xfId="12961"/>
    <cellStyle name="Normal 3 3 2 5 4" xfId="12962"/>
    <cellStyle name="Normal 3 3 2 5 5" xfId="12963"/>
    <cellStyle name="Normal 3 3 2 5 6" xfId="12964"/>
    <cellStyle name="Normal 3 3 2 5 7" xfId="12965"/>
    <cellStyle name="Normal 3 3 2 5 8" xfId="12966"/>
    <cellStyle name="Normal 3 3 2 5 9" xfId="12967"/>
    <cellStyle name="Normal 3 3 2 6" xfId="12968"/>
    <cellStyle name="Normal 3 3 2 6 10" xfId="12969"/>
    <cellStyle name="Normal 3 3 2 6 11" xfId="12970"/>
    <cellStyle name="Normal 3 3 2 6 12" xfId="12971"/>
    <cellStyle name="Normal 3 3 2 6 13" xfId="12972"/>
    <cellStyle name="Normal 3 3 2 6 14" xfId="12973"/>
    <cellStyle name="Normal 3 3 2 6 15" xfId="12974"/>
    <cellStyle name="Normal 3 3 2 6 2" xfId="12975"/>
    <cellStyle name="Normal 3 3 2 6 3" xfId="12976"/>
    <cellStyle name="Normal 3 3 2 6 4" xfId="12977"/>
    <cellStyle name="Normal 3 3 2 6 5" xfId="12978"/>
    <cellStyle name="Normal 3 3 2 6 6" xfId="12979"/>
    <cellStyle name="Normal 3 3 2 6 7" xfId="12980"/>
    <cellStyle name="Normal 3 3 2 6 8" xfId="12981"/>
    <cellStyle name="Normal 3 3 2 6 9" xfId="12982"/>
    <cellStyle name="Normal 3 3 2 7" xfId="12983"/>
    <cellStyle name="Normal 3 3 2 7 10" xfId="12984"/>
    <cellStyle name="Normal 3 3 2 7 11" xfId="12985"/>
    <cellStyle name="Normal 3 3 2 7 12" xfId="12986"/>
    <cellStyle name="Normal 3 3 2 7 13" xfId="12987"/>
    <cellStyle name="Normal 3 3 2 7 14" xfId="12988"/>
    <cellStyle name="Normal 3 3 2 7 15" xfId="12989"/>
    <cellStyle name="Normal 3 3 2 7 2" xfId="12990"/>
    <cellStyle name="Normal 3 3 2 7 3" xfId="12991"/>
    <cellStyle name="Normal 3 3 2 7 4" xfId="12992"/>
    <cellStyle name="Normal 3 3 2 7 5" xfId="12993"/>
    <cellStyle name="Normal 3 3 2 7 6" xfId="12994"/>
    <cellStyle name="Normal 3 3 2 7 7" xfId="12995"/>
    <cellStyle name="Normal 3 3 2 7 8" xfId="12996"/>
    <cellStyle name="Normal 3 3 2 7 9" xfId="12997"/>
    <cellStyle name="Normal 3 3 2 8" xfId="12998"/>
    <cellStyle name="Normal 3 3 2 8 10" xfId="12999"/>
    <cellStyle name="Normal 3 3 2 8 11" xfId="13000"/>
    <cellStyle name="Normal 3 3 2 8 12" xfId="13001"/>
    <cellStyle name="Normal 3 3 2 8 13" xfId="13002"/>
    <cellStyle name="Normal 3 3 2 8 14" xfId="13003"/>
    <cellStyle name="Normal 3 3 2 8 15" xfId="13004"/>
    <cellStyle name="Normal 3 3 2 8 2" xfId="13005"/>
    <cellStyle name="Normal 3 3 2 8 3" xfId="13006"/>
    <cellStyle name="Normal 3 3 2 8 4" xfId="13007"/>
    <cellStyle name="Normal 3 3 2 8 5" xfId="13008"/>
    <cellStyle name="Normal 3 3 2 8 6" xfId="13009"/>
    <cellStyle name="Normal 3 3 2 8 7" xfId="13010"/>
    <cellStyle name="Normal 3 3 2 8 8" xfId="13011"/>
    <cellStyle name="Normal 3 3 2 8 9" xfId="13012"/>
    <cellStyle name="Normal 3 3 2 9" xfId="13013"/>
    <cellStyle name="Normal 3 3 20" xfId="13014"/>
    <cellStyle name="Normal 3 3 21" xfId="13015"/>
    <cellStyle name="Normal 3 3 22" xfId="13016"/>
    <cellStyle name="Normal 3 3 23" xfId="13017"/>
    <cellStyle name="Normal 3 3 24" xfId="13018"/>
    <cellStyle name="Normal 3 3 25" xfId="13019"/>
    <cellStyle name="Normal 3 3 26" xfId="13020"/>
    <cellStyle name="Normal 3 3 3" xfId="13021"/>
    <cellStyle name="Normal 3 3 3 10" xfId="13022"/>
    <cellStyle name="Normal 3 3 3 11" xfId="13023"/>
    <cellStyle name="Normal 3 3 3 12" xfId="13024"/>
    <cellStyle name="Normal 3 3 3 13" xfId="13025"/>
    <cellStyle name="Normal 3 3 3 14" xfId="13026"/>
    <cellStyle name="Normal 3 3 3 15" xfId="13027"/>
    <cellStyle name="Normal 3 3 3 16" xfId="13028"/>
    <cellStyle name="Normal 3 3 3 17" xfId="13029"/>
    <cellStyle name="Normal 3 3 3 18" xfId="13030"/>
    <cellStyle name="Normal 3 3 3 19" xfId="13031"/>
    <cellStyle name="Normal 3 3 3 2" xfId="13032"/>
    <cellStyle name="Normal 3 3 3 2 10" xfId="13033"/>
    <cellStyle name="Normal 3 3 3 2 11" xfId="13034"/>
    <cellStyle name="Normal 3 3 3 2 12" xfId="13035"/>
    <cellStyle name="Normal 3 3 3 2 13" xfId="13036"/>
    <cellStyle name="Normal 3 3 3 2 14" xfId="13037"/>
    <cellStyle name="Normal 3 3 3 2 15" xfId="13038"/>
    <cellStyle name="Normal 3 3 3 2 2" xfId="13039"/>
    <cellStyle name="Normal 3 3 3 2 3" xfId="13040"/>
    <cellStyle name="Normal 3 3 3 2 4" xfId="13041"/>
    <cellStyle name="Normal 3 3 3 2 5" xfId="13042"/>
    <cellStyle name="Normal 3 3 3 2 6" xfId="13043"/>
    <cellStyle name="Normal 3 3 3 2 7" xfId="13044"/>
    <cellStyle name="Normal 3 3 3 2 8" xfId="13045"/>
    <cellStyle name="Normal 3 3 3 2 9" xfId="13046"/>
    <cellStyle name="Normal 3 3 3 20" xfId="13047"/>
    <cellStyle name="Normal 3 3 3 21" xfId="13048"/>
    <cellStyle name="Normal 3 3 3 22" xfId="13049"/>
    <cellStyle name="Normal 3 3 3 23" xfId="13050"/>
    <cellStyle name="Normal 3 3 3 3" xfId="13051"/>
    <cellStyle name="Normal 3 3 3 3 10" xfId="13052"/>
    <cellStyle name="Normal 3 3 3 3 11" xfId="13053"/>
    <cellStyle name="Normal 3 3 3 3 12" xfId="13054"/>
    <cellStyle name="Normal 3 3 3 3 13" xfId="13055"/>
    <cellStyle name="Normal 3 3 3 3 14" xfId="13056"/>
    <cellStyle name="Normal 3 3 3 3 15" xfId="13057"/>
    <cellStyle name="Normal 3 3 3 3 2" xfId="13058"/>
    <cellStyle name="Normal 3 3 3 3 3" xfId="13059"/>
    <cellStyle name="Normal 3 3 3 3 4" xfId="13060"/>
    <cellStyle name="Normal 3 3 3 3 5" xfId="13061"/>
    <cellStyle name="Normal 3 3 3 3 6" xfId="13062"/>
    <cellStyle name="Normal 3 3 3 3 7" xfId="13063"/>
    <cellStyle name="Normal 3 3 3 3 8" xfId="13064"/>
    <cellStyle name="Normal 3 3 3 3 9" xfId="13065"/>
    <cellStyle name="Normal 3 3 3 4" xfId="13066"/>
    <cellStyle name="Normal 3 3 3 4 10" xfId="13067"/>
    <cellStyle name="Normal 3 3 3 4 11" xfId="13068"/>
    <cellStyle name="Normal 3 3 3 4 12" xfId="13069"/>
    <cellStyle name="Normal 3 3 3 4 13" xfId="13070"/>
    <cellStyle name="Normal 3 3 3 4 14" xfId="13071"/>
    <cellStyle name="Normal 3 3 3 4 15" xfId="13072"/>
    <cellStyle name="Normal 3 3 3 4 2" xfId="13073"/>
    <cellStyle name="Normal 3 3 3 4 3" xfId="13074"/>
    <cellStyle name="Normal 3 3 3 4 4" xfId="13075"/>
    <cellStyle name="Normal 3 3 3 4 5" xfId="13076"/>
    <cellStyle name="Normal 3 3 3 4 6" xfId="13077"/>
    <cellStyle name="Normal 3 3 3 4 7" xfId="13078"/>
    <cellStyle name="Normal 3 3 3 4 8" xfId="13079"/>
    <cellStyle name="Normal 3 3 3 4 9" xfId="13080"/>
    <cellStyle name="Normal 3 3 3 5" xfId="13081"/>
    <cellStyle name="Normal 3 3 3 5 10" xfId="13082"/>
    <cellStyle name="Normal 3 3 3 5 11" xfId="13083"/>
    <cellStyle name="Normal 3 3 3 5 12" xfId="13084"/>
    <cellStyle name="Normal 3 3 3 5 13" xfId="13085"/>
    <cellStyle name="Normal 3 3 3 5 14" xfId="13086"/>
    <cellStyle name="Normal 3 3 3 5 15" xfId="13087"/>
    <cellStyle name="Normal 3 3 3 5 2" xfId="13088"/>
    <cellStyle name="Normal 3 3 3 5 3" xfId="13089"/>
    <cellStyle name="Normal 3 3 3 5 4" xfId="13090"/>
    <cellStyle name="Normal 3 3 3 5 5" xfId="13091"/>
    <cellStyle name="Normal 3 3 3 5 6" xfId="13092"/>
    <cellStyle name="Normal 3 3 3 5 7" xfId="13093"/>
    <cellStyle name="Normal 3 3 3 5 8" xfId="13094"/>
    <cellStyle name="Normal 3 3 3 5 9" xfId="13095"/>
    <cellStyle name="Normal 3 3 3 6" xfId="13096"/>
    <cellStyle name="Normal 3 3 3 6 10" xfId="13097"/>
    <cellStyle name="Normal 3 3 3 6 11" xfId="13098"/>
    <cellStyle name="Normal 3 3 3 6 12" xfId="13099"/>
    <cellStyle name="Normal 3 3 3 6 13" xfId="13100"/>
    <cellStyle name="Normal 3 3 3 6 14" xfId="13101"/>
    <cellStyle name="Normal 3 3 3 6 15" xfId="13102"/>
    <cellStyle name="Normal 3 3 3 6 2" xfId="13103"/>
    <cellStyle name="Normal 3 3 3 6 3" xfId="13104"/>
    <cellStyle name="Normal 3 3 3 6 4" xfId="13105"/>
    <cellStyle name="Normal 3 3 3 6 5" xfId="13106"/>
    <cellStyle name="Normal 3 3 3 6 6" xfId="13107"/>
    <cellStyle name="Normal 3 3 3 6 7" xfId="13108"/>
    <cellStyle name="Normal 3 3 3 6 8" xfId="13109"/>
    <cellStyle name="Normal 3 3 3 6 9" xfId="13110"/>
    <cellStyle name="Normal 3 3 3 7" xfId="13111"/>
    <cellStyle name="Normal 3 3 3 7 10" xfId="13112"/>
    <cellStyle name="Normal 3 3 3 7 11" xfId="13113"/>
    <cellStyle name="Normal 3 3 3 7 12" xfId="13114"/>
    <cellStyle name="Normal 3 3 3 7 13" xfId="13115"/>
    <cellStyle name="Normal 3 3 3 7 14" xfId="13116"/>
    <cellStyle name="Normal 3 3 3 7 15" xfId="13117"/>
    <cellStyle name="Normal 3 3 3 7 2" xfId="13118"/>
    <cellStyle name="Normal 3 3 3 7 3" xfId="13119"/>
    <cellStyle name="Normal 3 3 3 7 4" xfId="13120"/>
    <cellStyle name="Normal 3 3 3 7 5" xfId="13121"/>
    <cellStyle name="Normal 3 3 3 7 6" xfId="13122"/>
    <cellStyle name="Normal 3 3 3 7 7" xfId="13123"/>
    <cellStyle name="Normal 3 3 3 7 8" xfId="13124"/>
    <cellStyle name="Normal 3 3 3 7 9" xfId="13125"/>
    <cellStyle name="Normal 3 3 3 8" xfId="13126"/>
    <cellStyle name="Normal 3 3 3 8 10" xfId="13127"/>
    <cellStyle name="Normal 3 3 3 8 11" xfId="13128"/>
    <cellStyle name="Normal 3 3 3 8 12" xfId="13129"/>
    <cellStyle name="Normal 3 3 3 8 13" xfId="13130"/>
    <cellStyle name="Normal 3 3 3 8 14" xfId="13131"/>
    <cellStyle name="Normal 3 3 3 8 15" xfId="13132"/>
    <cellStyle name="Normal 3 3 3 8 2" xfId="13133"/>
    <cellStyle name="Normal 3 3 3 8 3" xfId="13134"/>
    <cellStyle name="Normal 3 3 3 8 4" xfId="13135"/>
    <cellStyle name="Normal 3 3 3 8 5" xfId="13136"/>
    <cellStyle name="Normal 3 3 3 8 6" xfId="13137"/>
    <cellStyle name="Normal 3 3 3 8 7" xfId="13138"/>
    <cellStyle name="Normal 3 3 3 8 8" xfId="13139"/>
    <cellStyle name="Normal 3 3 3 8 9" xfId="13140"/>
    <cellStyle name="Normal 3 3 3 9" xfId="13141"/>
    <cellStyle name="Normal 3 3 4" xfId="13142"/>
    <cellStyle name="Normal 3 3 4 10" xfId="13143"/>
    <cellStyle name="Normal 3 3 4 11" xfId="13144"/>
    <cellStyle name="Normal 3 3 4 12" xfId="13145"/>
    <cellStyle name="Normal 3 3 4 13" xfId="13146"/>
    <cellStyle name="Normal 3 3 4 14" xfId="13147"/>
    <cellStyle name="Normal 3 3 4 15" xfId="13148"/>
    <cellStyle name="Normal 3 3 4 16" xfId="13149"/>
    <cellStyle name="Normal 3 3 4 17" xfId="13150"/>
    <cellStyle name="Normal 3 3 4 18" xfId="13151"/>
    <cellStyle name="Normal 3 3 4 19" xfId="13152"/>
    <cellStyle name="Normal 3 3 4 2" xfId="13153"/>
    <cellStyle name="Normal 3 3 4 2 10" xfId="13154"/>
    <cellStyle name="Normal 3 3 4 2 11" xfId="13155"/>
    <cellStyle name="Normal 3 3 4 2 12" xfId="13156"/>
    <cellStyle name="Normal 3 3 4 2 13" xfId="13157"/>
    <cellStyle name="Normal 3 3 4 2 14" xfId="13158"/>
    <cellStyle name="Normal 3 3 4 2 15" xfId="13159"/>
    <cellStyle name="Normal 3 3 4 2 2" xfId="13160"/>
    <cellStyle name="Normal 3 3 4 2 3" xfId="13161"/>
    <cellStyle name="Normal 3 3 4 2 4" xfId="13162"/>
    <cellStyle name="Normal 3 3 4 2 5" xfId="13163"/>
    <cellStyle name="Normal 3 3 4 2 6" xfId="13164"/>
    <cellStyle name="Normal 3 3 4 2 7" xfId="13165"/>
    <cellStyle name="Normal 3 3 4 2 8" xfId="13166"/>
    <cellStyle name="Normal 3 3 4 2 9" xfId="13167"/>
    <cellStyle name="Normal 3 3 4 3" xfId="13168"/>
    <cellStyle name="Normal 3 3 4 3 10" xfId="13169"/>
    <cellStyle name="Normal 3 3 4 3 11" xfId="13170"/>
    <cellStyle name="Normal 3 3 4 3 12" xfId="13171"/>
    <cellStyle name="Normal 3 3 4 3 13" xfId="13172"/>
    <cellStyle name="Normal 3 3 4 3 14" xfId="13173"/>
    <cellStyle name="Normal 3 3 4 3 15" xfId="13174"/>
    <cellStyle name="Normal 3 3 4 3 2" xfId="13175"/>
    <cellStyle name="Normal 3 3 4 3 3" xfId="13176"/>
    <cellStyle name="Normal 3 3 4 3 4" xfId="13177"/>
    <cellStyle name="Normal 3 3 4 3 5" xfId="13178"/>
    <cellStyle name="Normal 3 3 4 3 6" xfId="13179"/>
    <cellStyle name="Normal 3 3 4 3 7" xfId="13180"/>
    <cellStyle name="Normal 3 3 4 3 8" xfId="13181"/>
    <cellStyle name="Normal 3 3 4 3 9" xfId="13182"/>
    <cellStyle name="Normal 3 3 4 4" xfId="13183"/>
    <cellStyle name="Normal 3 3 4 4 10" xfId="13184"/>
    <cellStyle name="Normal 3 3 4 4 11" xfId="13185"/>
    <cellStyle name="Normal 3 3 4 4 12" xfId="13186"/>
    <cellStyle name="Normal 3 3 4 4 13" xfId="13187"/>
    <cellStyle name="Normal 3 3 4 4 14" xfId="13188"/>
    <cellStyle name="Normal 3 3 4 4 15" xfId="13189"/>
    <cellStyle name="Normal 3 3 4 4 2" xfId="13190"/>
    <cellStyle name="Normal 3 3 4 4 3" xfId="13191"/>
    <cellStyle name="Normal 3 3 4 4 4" xfId="13192"/>
    <cellStyle name="Normal 3 3 4 4 5" xfId="13193"/>
    <cellStyle name="Normal 3 3 4 4 6" xfId="13194"/>
    <cellStyle name="Normal 3 3 4 4 7" xfId="13195"/>
    <cellStyle name="Normal 3 3 4 4 8" xfId="13196"/>
    <cellStyle name="Normal 3 3 4 4 9" xfId="13197"/>
    <cellStyle name="Normal 3 3 4 5" xfId="13198"/>
    <cellStyle name="Normal 3 3 4 5 10" xfId="13199"/>
    <cellStyle name="Normal 3 3 4 5 11" xfId="13200"/>
    <cellStyle name="Normal 3 3 4 5 12" xfId="13201"/>
    <cellStyle name="Normal 3 3 4 5 13" xfId="13202"/>
    <cellStyle name="Normal 3 3 4 5 14" xfId="13203"/>
    <cellStyle name="Normal 3 3 4 5 15" xfId="13204"/>
    <cellStyle name="Normal 3 3 4 5 2" xfId="13205"/>
    <cellStyle name="Normal 3 3 4 5 3" xfId="13206"/>
    <cellStyle name="Normal 3 3 4 5 4" xfId="13207"/>
    <cellStyle name="Normal 3 3 4 5 5" xfId="13208"/>
    <cellStyle name="Normal 3 3 4 5 6" xfId="13209"/>
    <cellStyle name="Normal 3 3 4 5 7" xfId="13210"/>
    <cellStyle name="Normal 3 3 4 5 8" xfId="13211"/>
    <cellStyle name="Normal 3 3 4 5 9" xfId="13212"/>
    <cellStyle name="Normal 3 3 4 6" xfId="13213"/>
    <cellStyle name="Normal 3 3 4 7" xfId="13214"/>
    <cellStyle name="Normal 3 3 4 8" xfId="13215"/>
    <cellStyle name="Normal 3 3 4 9" xfId="13216"/>
    <cellStyle name="Normal 3 3 5" xfId="13217"/>
    <cellStyle name="Normal 3 3 5 10" xfId="13218"/>
    <cellStyle name="Normal 3 3 5 11" xfId="13219"/>
    <cellStyle name="Normal 3 3 5 12" xfId="13220"/>
    <cellStyle name="Normal 3 3 5 13" xfId="13221"/>
    <cellStyle name="Normal 3 3 5 14" xfId="13222"/>
    <cellStyle name="Normal 3 3 5 15" xfId="13223"/>
    <cellStyle name="Normal 3 3 5 16" xfId="13224"/>
    <cellStyle name="Normal 3 3 5 17" xfId="13225"/>
    <cellStyle name="Normal 3 3 5 18" xfId="13226"/>
    <cellStyle name="Normal 3 3 5 19" xfId="13227"/>
    <cellStyle name="Normal 3 3 5 2" xfId="13228"/>
    <cellStyle name="Normal 3 3 5 2 10" xfId="13229"/>
    <cellStyle name="Normal 3 3 5 2 11" xfId="13230"/>
    <cellStyle name="Normal 3 3 5 2 12" xfId="13231"/>
    <cellStyle name="Normal 3 3 5 2 13" xfId="13232"/>
    <cellStyle name="Normal 3 3 5 2 14" xfId="13233"/>
    <cellStyle name="Normal 3 3 5 2 15" xfId="13234"/>
    <cellStyle name="Normal 3 3 5 2 2" xfId="13235"/>
    <cellStyle name="Normal 3 3 5 2 3" xfId="13236"/>
    <cellStyle name="Normal 3 3 5 2 4" xfId="13237"/>
    <cellStyle name="Normal 3 3 5 2 5" xfId="13238"/>
    <cellStyle name="Normal 3 3 5 2 6" xfId="13239"/>
    <cellStyle name="Normal 3 3 5 2 7" xfId="13240"/>
    <cellStyle name="Normal 3 3 5 2 8" xfId="13241"/>
    <cellStyle name="Normal 3 3 5 2 9" xfId="13242"/>
    <cellStyle name="Normal 3 3 5 3" xfId="13243"/>
    <cellStyle name="Normal 3 3 5 3 10" xfId="13244"/>
    <cellStyle name="Normal 3 3 5 3 11" xfId="13245"/>
    <cellStyle name="Normal 3 3 5 3 12" xfId="13246"/>
    <cellStyle name="Normal 3 3 5 3 13" xfId="13247"/>
    <cellStyle name="Normal 3 3 5 3 14" xfId="13248"/>
    <cellStyle name="Normal 3 3 5 3 15" xfId="13249"/>
    <cellStyle name="Normal 3 3 5 3 2" xfId="13250"/>
    <cellStyle name="Normal 3 3 5 3 3" xfId="13251"/>
    <cellStyle name="Normal 3 3 5 3 4" xfId="13252"/>
    <cellStyle name="Normal 3 3 5 3 5" xfId="13253"/>
    <cellStyle name="Normal 3 3 5 3 6" xfId="13254"/>
    <cellStyle name="Normal 3 3 5 3 7" xfId="13255"/>
    <cellStyle name="Normal 3 3 5 3 8" xfId="13256"/>
    <cellStyle name="Normal 3 3 5 3 9" xfId="13257"/>
    <cellStyle name="Normal 3 3 5 4" xfId="13258"/>
    <cellStyle name="Normal 3 3 5 4 10" xfId="13259"/>
    <cellStyle name="Normal 3 3 5 4 11" xfId="13260"/>
    <cellStyle name="Normal 3 3 5 4 12" xfId="13261"/>
    <cellStyle name="Normal 3 3 5 4 13" xfId="13262"/>
    <cellStyle name="Normal 3 3 5 4 14" xfId="13263"/>
    <cellStyle name="Normal 3 3 5 4 15" xfId="13264"/>
    <cellStyle name="Normal 3 3 5 4 2" xfId="13265"/>
    <cellStyle name="Normal 3 3 5 4 3" xfId="13266"/>
    <cellStyle name="Normal 3 3 5 4 4" xfId="13267"/>
    <cellStyle name="Normal 3 3 5 4 5" xfId="13268"/>
    <cellStyle name="Normal 3 3 5 4 6" xfId="13269"/>
    <cellStyle name="Normal 3 3 5 4 7" xfId="13270"/>
    <cellStyle name="Normal 3 3 5 4 8" xfId="13271"/>
    <cellStyle name="Normal 3 3 5 4 9" xfId="13272"/>
    <cellStyle name="Normal 3 3 5 5" xfId="13273"/>
    <cellStyle name="Normal 3 3 5 5 10" xfId="13274"/>
    <cellStyle name="Normal 3 3 5 5 11" xfId="13275"/>
    <cellStyle name="Normal 3 3 5 5 12" xfId="13276"/>
    <cellStyle name="Normal 3 3 5 5 13" xfId="13277"/>
    <cellStyle name="Normal 3 3 5 5 14" xfId="13278"/>
    <cellStyle name="Normal 3 3 5 5 15" xfId="13279"/>
    <cellStyle name="Normal 3 3 5 5 2" xfId="13280"/>
    <cellStyle name="Normal 3 3 5 5 3" xfId="13281"/>
    <cellStyle name="Normal 3 3 5 5 4" xfId="13282"/>
    <cellStyle name="Normal 3 3 5 5 5" xfId="13283"/>
    <cellStyle name="Normal 3 3 5 5 6" xfId="13284"/>
    <cellStyle name="Normal 3 3 5 5 7" xfId="13285"/>
    <cellStyle name="Normal 3 3 5 5 8" xfId="13286"/>
    <cellStyle name="Normal 3 3 5 5 9" xfId="13287"/>
    <cellStyle name="Normal 3 3 5 6" xfId="13288"/>
    <cellStyle name="Normal 3 3 5 7" xfId="13289"/>
    <cellStyle name="Normal 3 3 5 8" xfId="13290"/>
    <cellStyle name="Normal 3 3 5 9" xfId="13291"/>
    <cellStyle name="Normal 3 3 6" xfId="13292"/>
    <cellStyle name="Normal 3 3 6 10" xfId="13293"/>
    <cellStyle name="Normal 3 3 6 11" xfId="13294"/>
    <cellStyle name="Normal 3 3 6 12" xfId="13295"/>
    <cellStyle name="Normal 3 3 6 13" xfId="13296"/>
    <cellStyle name="Normal 3 3 6 14" xfId="13297"/>
    <cellStyle name="Normal 3 3 6 15" xfId="13298"/>
    <cellStyle name="Normal 3 3 6 16" xfId="13299"/>
    <cellStyle name="Normal 3 3 6 17" xfId="13300"/>
    <cellStyle name="Normal 3 3 6 18" xfId="13301"/>
    <cellStyle name="Normal 3 3 6 19" xfId="13302"/>
    <cellStyle name="Normal 3 3 6 2" xfId="13303"/>
    <cellStyle name="Normal 3 3 6 2 10" xfId="13304"/>
    <cellStyle name="Normal 3 3 6 2 11" xfId="13305"/>
    <cellStyle name="Normal 3 3 6 2 12" xfId="13306"/>
    <cellStyle name="Normal 3 3 6 2 13" xfId="13307"/>
    <cellStyle name="Normal 3 3 6 2 14" xfId="13308"/>
    <cellStyle name="Normal 3 3 6 2 15" xfId="13309"/>
    <cellStyle name="Normal 3 3 6 2 2" xfId="13310"/>
    <cellStyle name="Normal 3 3 6 2 3" xfId="13311"/>
    <cellStyle name="Normal 3 3 6 2 4" xfId="13312"/>
    <cellStyle name="Normal 3 3 6 2 5" xfId="13313"/>
    <cellStyle name="Normal 3 3 6 2 6" xfId="13314"/>
    <cellStyle name="Normal 3 3 6 2 7" xfId="13315"/>
    <cellStyle name="Normal 3 3 6 2 8" xfId="13316"/>
    <cellStyle name="Normal 3 3 6 2 9" xfId="13317"/>
    <cellStyle name="Normal 3 3 6 3" xfId="13318"/>
    <cellStyle name="Normal 3 3 6 3 10" xfId="13319"/>
    <cellStyle name="Normal 3 3 6 3 11" xfId="13320"/>
    <cellStyle name="Normal 3 3 6 3 12" xfId="13321"/>
    <cellStyle name="Normal 3 3 6 3 13" xfId="13322"/>
    <cellStyle name="Normal 3 3 6 3 14" xfId="13323"/>
    <cellStyle name="Normal 3 3 6 3 15" xfId="13324"/>
    <cellStyle name="Normal 3 3 6 3 2" xfId="13325"/>
    <cellStyle name="Normal 3 3 6 3 3" xfId="13326"/>
    <cellStyle name="Normal 3 3 6 3 4" xfId="13327"/>
    <cellStyle name="Normal 3 3 6 3 5" xfId="13328"/>
    <cellStyle name="Normal 3 3 6 3 6" xfId="13329"/>
    <cellStyle name="Normal 3 3 6 3 7" xfId="13330"/>
    <cellStyle name="Normal 3 3 6 3 8" xfId="13331"/>
    <cellStyle name="Normal 3 3 6 3 9" xfId="13332"/>
    <cellStyle name="Normal 3 3 6 4" xfId="13333"/>
    <cellStyle name="Normal 3 3 6 4 10" xfId="13334"/>
    <cellStyle name="Normal 3 3 6 4 11" xfId="13335"/>
    <cellStyle name="Normal 3 3 6 4 12" xfId="13336"/>
    <cellStyle name="Normal 3 3 6 4 13" xfId="13337"/>
    <cellStyle name="Normal 3 3 6 4 14" xfId="13338"/>
    <cellStyle name="Normal 3 3 6 4 15" xfId="13339"/>
    <cellStyle name="Normal 3 3 6 4 2" xfId="13340"/>
    <cellStyle name="Normal 3 3 6 4 3" xfId="13341"/>
    <cellStyle name="Normal 3 3 6 4 4" xfId="13342"/>
    <cellStyle name="Normal 3 3 6 4 5" xfId="13343"/>
    <cellStyle name="Normal 3 3 6 4 6" xfId="13344"/>
    <cellStyle name="Normal 3 3 6 4 7" xfId="13345"/>
    <cellStyle name="Normal 3 3 6 4 8" xfId="13346"/>
    <cellStyle name="Normal 3 3 6 4 9" xfId="13347"/>
    <cellStyle name="Normal 3 3 6 5" xfId="13348"/>
    <cellStyle name="Normal 3 3 6 5 10" xfId="13349"/>
    <cellStyle name="Normal 3 3 6 5 11" xfId="13350"/>
    <cellStyle name="Normal 3 3 6 5 12" xfId="13351"/>
    <cellStyle name="Normal 3 3 6 5 13" xfId="13352"/>
    <cellStyle name="Normal 3 3 6 5 14" xfId="13353"/>
    <cellStyle name="Normal 3 3 6 5 15" xfId="13354"/>
    <cellStyle name="Normal 3 3 6 5 2" xfId="13355"/>
    <cellStyle name="Normal 3 3 6 5 3" xfId="13356"/>
    <cellStyle name="Normal 3 3 6 5 4" xfId="13357"/>
    <cellStyle name="Normal 3 3 6 5 5" xfId="13358"/>
    <cellStyle name="Normal 3 3 6 5 6" xfId="13359"/>
    <cellStyle name="Normal 3 3 6 5 7" xfId="13360"/>
    <cellStyle name="Normal 3 3 6 5 8" xfId="13361"/>
    <cellStyle name="Normal 3 3 6 5 9" xfId="13362"/>
    <cellStyle name="Normal 3 3 6 6" xfId="13363"/>
    <cellStyle name="Normal 3 3 6 7" xfId="13364"/>
    <cellStyle name="Normal 3 3 6 8" xfId="13365"/>
    <cellStyle name="Normal 3 3 6 9" xfId="13366"/>
    <cellStyle name="Normal 3 3 7" xfId="13367"/>
    <cellStyle name="Normal 3 3 7 10" xfId="13368"/>
    <cellStyle name="Normal 3 3 7 11" xfId="13369"/>
    <cellStyle name="Normal 3 3 7 12" xfId="13370"/>
    <cellStyle name="Normal 3 3 7 13" xfId="13371"/>
    <cellStyle name="Normal 3 3 7 14" xfId="13372"/>
    <cellStyle name="Normal 3 3 7 15" xfId="13373"/>
    <cellStyle name="Normal 3 3 7 2" xfId="13374"/>
    <cellStyle name="Normal 3 3 7 3" xfId="13375"/>
    <cellStyle name="Normal 3 3 7 4" xfId="13376"/>
    <cellStyle name="Normal 3 3 7 5" xfId="13377"/>
    <cellStyle name="Normal 3 3 7 6" xfId="13378"/>
    <cellStyle name="Normal 3 3 7 7" xfId="13379"/>
    <cellStyle name="Normal 3 3 7 8" xfId="13380"/>
    <cellStyle name="Normal 3 3 7 9" xfId="13381"/>
    <cellStyle name="Normal 3 3 8" xfId="13382"/>
    <cellStyle name="Normal 3 3 8 10" xfId="13383"/>
    <cellStyle name="Normal 3 3 8 11" xfId="13384"/>
    <cellStyle name="Normal 3 3 8 12" xfId="13385"/>
    <cellStyle name="Normal 3 3 8 13" xfId="13386"/>
    <cellStyle name="Normal 3 3 8 14" xfId="13387"/>
    <cellStyle name="Normal 3 3 8 15" xfId="13388"/>
    <cellStyle name="Normal 3 3 8 2" xfId="13389"/>
    <cellStyle name="Normal 3 3 8 3" xfId="13390"/>
    <cellStyle name="Normal 3 3 8 4" xfId="13391"/>
    <cellStyle name="Normal 3 3 8 5" xfId="13392"/>
    <cellStyle name="Normal 3 3 8 6" xfId="13393"/>
    <cellStyle name="Normal 3 3 8 7" xfId="13394"/>
    <cellStyle name="Normal 3 3 8 8" xfId="13395"/>
    <cellStyle name="Normal 3 3 8 9" xfId="13396"/>
    <cellStyle name="Normal 3 3 9" xfId="13397"/>
    <cellStyle name="Normal 3 3 9 10" xfId="13398"/>
    <cellStyle name="Normal 3 3 9 11" xfId="13399"/>
    <cellStyle name="Normal 3 3 9 12" xfId="13400"/>
    <cellStyle name="Normal 3 3 9 13" xfId="13401"/>
    <cellStyle name="Normal 3 3 9 14" xfId="13402"/>
    <cellStyle name="Normal 3 3 9 15" xfId="13403"/>
    <cellStyle name="Normal 3 3 9 2" xfId="13404"/>
    <cellStyle name="Normal 3 3 9 3" xfId="13405"/>
    <cellStyle name="Normal 3 3 9 4" xfId="13406"/>
    <cellStyle name="Normal 3 3 9 5" xfId="13407"/>
    <cellStyle name="Normal 3 3 9 6" xfId="13408"/>
    <cellStyle name="Normal 3 3 9 7" xfId="13409"/>
    <cellStyle name="Normal 3 3 9 8" xfId="13410"/>
    <cellStyle name="Normal 3 3 9 9" xfId="13411"/>
    <cellStyle name="Normal 3 30" xfId="13412"/>
    <cellStyle name="Normal 3 31" xfId="13413"/>
    <cellStyle name="Normal 3 32" xfId="13414"/>
    <cellStyle name="Normal 3 33" xfId="13415"/>
    <cellStyle name="Normal 3 34" xfId="13416"/>
    <cellStyle name="Normal 3 35" xfId="13417"/>
    <cellStyle name="Normal 3 36" xfId="13418"/>
    <cellStyle name="Normal 3 37" xfId="13419"/>
    <cellStyle name="Normal 3 38" xfId="13420"/>
    <cellStyle name="Normal 3 39" xfId="13421"/>
    <cellStyle name="Normal 3 4" xfId="63"/>
    <cellStyle name="Normal 3 4 10" xfId="13422"/>
    <cellStyle name="Normal 3 4 11" xfId="13423"/>
    <cellStyle name="Normal 3 4 12" xfId="13424"/>
    <cellStyle name="Normal 3 4 13" xfId="13425"/>
    <cellStyle name="Normal 3 4 14" xfId="13426"/>
    <cellStyle name="Normal 3 4 15" xfId="13427"/>
    <cellStyle name="Normal 3 4 16" xfId="13428"/>
    <cellStyle name="Normal 3 4 17" xfId="13429"/>
    <cellStyle name="Normal 3 4 18" xfId="13430"/>
    <cellStyle name="Normal 3 4 19" xfId="13431"/>
    <cellStyle name="Normal 3 4 2" xfId="13432"/>
    <cellStyle name="Normal 3 4 2 10" xfId="13433"/>
    <cellStyle name="Normal 3 4 2 11" xfId="13434"/>
    <cellStyle name="Normal 3 4 2 12" xfId="13435"/>
    <cellStyle name="Normal 3 4 2 13" xfId="13436"/>
    <cellStyle name="Normal 3 4 2 14" xfId="13437"/>
    <cellStyle name="Normal 3 4 2 15" xfId="13438"/>
    <cellStyle name="Normal 3 4 2 16" xfId="13439"/>
    <cellStyle name="Normal 3 4 2 17" xfId="13440"/>
    <cellStyle name="Normal 3 4 2 18" xfId="13441"/>
    <cellStyle name="Normal 3 4 2 19" xfId="13442"/>
    <cellStyle name="Normal 3 4 2 2" xfId="13443"/>
    <cellStyle name="Normal 3 4 2 2 10" xfId="13444"/>
    <cellStyle name="Normal 3 4 2 2 11" xfId="13445"/>
    <cellStyle name="Normal 3 4 2 2 12" xfId="13446"/>
    <cellStyle name="Normal 3 4 2 2 13" xfId="13447"/>
    <cellStyle name="Normal 3 4 2 2 14" xfId="13448"/>
    <cellStyle name="Normal 3 4 2 2 15" xfId="13449"/>
    <cellStyle name="Normal 3 4 2 2 2" xfId="13450"/>
    <cellStyle name="Normal 3 4 2 2 3" xfId="13451"/>
    <cellStyle name="Normal 3 4 2 2 4" xfId="13452"/>
    <cellStyle name="Normal 3 4 2 2 5" xfId="13453"/>
    <cellStyle name="Normal 3 4 2 2 6" xfId="13454"/>
    <cellStyle name="Normal 3 4 2 2 7" xfId="13455"/>
    <cellStyle name="Normal 3 4 2 2 8" xfId="13456"/>
    <cellStyle name="Normal 3 4 2 2 9" xfId="13457"/>
    <cellStyle name="Normal 3 4 2 3" xfId="13458"/>
    <cellStyle name="Normal 3 4 2 3 10" xfId="13459"/>
    <cellStyle name="Normal 3 4 2 3 11" xfId="13460"/>
    <cellStyle name="Normal 3 4 2 3 12" xfId="13461"/>
    <cellStyle name="Normal 3 4 2 3 13" xfId="13462"/>
    <cellStyle name="Normal 3 4 2 3 14" xfId="13463"/>
    <cellStyle name="Normal 3 4 2 3 15" xfId="13464"/>
    <cellStyle name="Normal 3 4 2 3 2" xfId="13465"/>
    <cellStyle name="Normal 3 4 2 3 3" xfId="13466"/>
    <cellStyle name="Normal 3 4 2 3 4" xfId="13467"/>
    <cellStyle name="Normal 3 4 2 3 5" xfId="13468"/>
    <cellStyle name="Normal 3 4 2 3 6" xfId="13469"/>
    <cellStyle name="Normal 3 4 2 3 7" xfId="13470"/>
    <cellStyle name="Normal 3 4 2 3 8" xfId="13471"/>
    <cellStyle name="Normal 3 4 2 3 9" xfId="13472"/>
    <cellStyle name="Normal 3 4 2 4" xfId="13473"/>
    <cellStyle name="Normal 3 4 2 4 10" xfId="13474"/>
    <cellStyle name="Normal 3 4 2 4 11" xfId="13475"/>
    <cellStyle name="Normal 3 4 2 4 12" xfId="13476"/>
    <cellStyle name="Normal 3 4 2 4 13" xfId="13477"/>
    <cellStyle name="Normal 3 4 2 4 14" xfId="13478"/>
    <cellStyle name="Normal 3 4 2 4 15" xfId="13479"/>
    <cellStyle name="Normal 3 4 2 4 2" xfId="13480"/>
    <cellStyle name="Normal 3 4 2 4 3" xfId="13481"/>
    <cellStyle name="Normal 3 4 2 4 4" xfId="13482"/>
    <cellStyle name="Normal 3 4 2 4 5" xfId="13483"/>
    <cellStyle name="Normal 3 4 2 4 6" xfId="13484"/>
    <cellStyle name="Normal 3 4 2 4 7" xfId="13485"/>
    <cellStyle name="Normal 3 4 2 4 8" xfId="13486"/>
    <cellStyle name="Normal 3 4 2 4 9" xfId="13487"/>
    <cellStyle name="Normal 3 4 2 5" xfId="13488"/>
    <cellStyle name="Normal 3 4 2 6" xfId="13489"/>
    <cellStyle name="Normal 3 4 2 7" xfId="13490"/>
    <cellStyle name="Normal 3 4 2 8" xfId="13491"/>
    <cellStyle name="Normal 3 4 2 9" xfId="13492"/>
    <cellStyle name="Normal 3 4 20" xfId="13493"/>
    <cellStyle name="Normal 3 4 21" xfId="13494"/>
    <cellStyle name="Normal 3 4 22" xfId="13495"/>
    <cellStyle name="Normal 3 4 23" xfId="13496"/>
    <cellStyle name="Normal 3 4 24" xfId="13497"/>
    <cellStyle name="Normal 3 4 25" xfId="13498"/>
    <cellStyle name="Normal 3 4 3" xfId="13499"/>
    <cellStyle name="Normal 3 4 3 10" xfId="13500"/>
    <cellStyle name="Normal 3 4 3 11" xfId="13501"/>
    <cellStyle name="Normal 3 4 3 12" xfId="13502"/>
    <cellStyle name="Normal 3 4 3 13" xfId="13503"/>
    <cellStyle name="Normal 3 4 3 14" xfId="13504"/>
    <cellStyle name="Normal 3 4 3 15" xfId="13505"/>
    <cellStyle name="Normal 3 4 3 16" xfId="13506"/>
    <cellStyle name="Normal 3 4 3 17" xfId="13507"/>
    <cellStyle name="Normal 3 4 3 18" xfId="13508"/>
    <cellStyle name="Normal 3 4 3 19" xfId="13509"/>
    <cellStyle name="Normal 3 4 3 2" xfId="13510"/>
    <cellStyle name="Normal 3 4 3 2 10" xfId="13511"/>
    <cellStyle name="Normal 3 4 3 2 11" xfId="13512"/>
    <cellStyle name="Normal 3 4 3 2 12" xfId="13513"/>
    <cellStyle name="Normal 3 4 3 2 13" xfId="13514"/>
    <cellStyle name="Normal 3 4 3 2 14" xfId="13515"/>
    <cellStyle name="Normal 3 4 3 2 15" xfId="13516"/>
    <cellStyle name="Normal 3 4 3 2 2" xfId="13517"/>
    <cellStyle name="Normal 3 4 3 2 3" xfId="13518"/>
    <cellStyle name="Normal 3 4 3 2 4" xfId="13519"/>
    <cellStyle name="Normal 3 4 3 2 5" xfId="13520"/>
    <cellStyle name="Normal 3 4 3 2 6" xfId="13521"/>
    <cellStyle name="Normal 3 4 3 2 7" xfId="13522"/>
    <cellStyle name="Normal 3 4 3 2 8" xfId="13523"/>
    <cellStyle name="Normal 3 4 3 2 9" xfId="13524"/>
    <cellStyle name="Normal 3 4 3 3" xfId="13525"/>
    <cellStyle name="Normal 3 4 3 3 10" xfId="13526"/>
    <cellStyle name="Normal 3 4 3 3 11" xfId="13527"/>
    <cellStyle name="Normal 3 4 3 3 12" xfId="13528"/>
    <cellStyle name="Normal 3 4 3 3 13" xfId="13529"/>
    <cellStyle name="Normal 3 4 3 3 14" xfId="13530"/>
    <cellStyle name="Normal 3 4 3 3 15" xfId="13531"/>
    <cellStyle name="Normal 3 4 3 3 2" xfId="13532"/>
    <cellStyle name="Normal 3 4 3 3 3" xfId="13533"/>
    <cellStyle name="Normal 3 4 3 3 4" xfId="13534"/>
    <cellStyle name="Normal 3 4 3 3 5" xfId="13535"/>
    <cellStyle name="Normal 3 4 3 3 6" xfId="13536"/>
    <cellStyle name="Normal 3 4 3 3 7" xfId="13537"/>
    <cellStyle name="Normal 3 4 3 3 8" xfId="13538"/>
    <cellStyle name="Normal 3 4 3 3 9" xfId="13539"/>
    <cellStyle name="Normal 3 4 3 4" xfId="13540"/>
    <cellStyle name="Normal 3 4 3 4 10" xfId="13541"/>
    <cellStyle name="Normal 3 4 3 4 11" xfId="13542"/>
    <cellStyle name="Normal 3 4 3 4 12" xfId="13543"/>
    <cellStyle name="Normal 3 4 3 4 13" xfId="13544"/>
    <cellStyle name="Normal 3 4 3 4 14" xfId="13545"/>
    <cellStyle name="Normal 3 4 3 4 15" xfId="13546"/>
    <cellStyle name="Normal 3 4 3 4 2" xfId="13547"/>
    <cellStyle name="Normal 3 4 3 4 3" xfId="13548"/>
    <cellStyle name="Normal 3 4 3 4 4" xfId="13549"/>
    <cellStyle name="Normal 3 4 3 4 5" xfId="13550"/>
    <cellStyle name="Normal 3 4 3 4 6" xfId="13551"/>
    <cellStyle name="Normal 3 4 3 4 7" xfId="13552"/>
    <cellStyle name="Normal 3 4 3 4 8" xfId="13553"/>
    <cellStyle name="Normal 3 4 3 4 9" xfId="13554"/>
    <cellStyle name="Normal 3 4 3 5" xfId="13555"/>
    <cellStyle name="Normal 3 4 3 5 10" xfId="13556"/>
    <cellStyle name="Normal 3 4 3 5 11" xfId="13557"/>
    <cellStyle name="Normal 3 4 3 5 12" xfId="13558"/>
    <cellStyle name="Normal 3 4 3 5 13" xfId="13559"/>
    <cellStyle name="Normal 3 4 3 5 14" xfId="13560"/>
    <cellStyle name="Normal 3 4 3 5 15" xfId="13561"/>
    <cellStyle name="Normal 3 4 3 5 2" xfId="13562"/>
    <cellStyle name="Normal 3 4 3 5 3" xfId="13563"/>
    <cellStyle name="Normal 3 4 3 5 4" xfId="13564"/>
    <cellStyle name="Normal 3 4 3 5 5" xfId="13565"/>
    <cellStyle name="Normal 3 4 3 5 6" xfId="13566"/>
    <cellStyle name="Normal 3 4 3 5 7" xfId="13567"/>
    <cellStyle name="Normal 3 4 3 5 8" xfId="13568"/>
    <cellStyle name="Normal 3 4 3 5 9" xfId="13569"/>
    <cellStyle name="Normal 3 4 3 6" xfId="13570"/>
    <cellStyle name="Normal 3 4 3 7" xfId="13571"/>
    <cellStyle name="Normal 3 4 3 8" xfId="13572"/>
    <cellStyle name="Normal 3 4 3 9" xfId="13573"/>
    <cellStyle name="Normal 3 4 4" xfId="13574"/>
    <cellStyle name="Normal 3 4 4 10" xfId="13575"/>
    <cellStyle name="Normal 3 4 4 11" xfId="13576"/>
    <cellStyle name="Normal 3 4 4 12" xfId="13577"/>
    <cellStyle name="Normal 3 4 4 13" xfId="13578"/>
    <cellStyle name="Normal 3 4 4 14" xfId="13579"/>
    <cellStyle name="Normal 3 4 4 15" xfId="13580"/>
    <cellStyle name="Normal 3 4 4 16" xfId="13581"/>
    <cellStyle name="Normal 3 4 4 17" xfId="13582"/>
    <cellStyle name="Normal 3 4 4 18" xfId="13583"/>
    <cellStyle name="Normal 3 4 4 19" xfId="13584"/>
    <cellStyle name="Normal 3 4 4 2" xfId="13585"/>
    <cellStyle name="Normal 3 4 4 2 10" xfId="13586"/>
    <cellStyle name="Normal 3 4 4 2 11" xfId="13587"/>
    <cellStyle name="Normal 3 4 4 2 12" xfId="13588"/>
    <cellStyle name="Normal 3 4 4 2 13" xfId="13589"/>
    <cellStyle name="Normal 3 4 4 2 14" xfId="13590"/>
    <cellStyle name="Normal 3 4 4 2 15" xfId="13591"/>
    <cellStyle name="Normal 3 4 4 2 2" xfId="13592"/>
    <cellStyle name="Normal 3 4 4 2 3" xfId="13593"/>
    <cellStyle name="Normal 3 4 4 2 4" xfId="13594"/>
    <cellStyle name="Normal 3 4 4 2 5" xfId="13595"/>
    <cellStyle name="Normal 3 4 4 2 6" xfId="13596"/>
    <cellStyle name="Normal 3 4 4 2 7" xfId="13597"/>
    <cellStyle name="Normal 3 4 4 2 8" xfId="13598"/>
    <cellStyle name="Normal 3 4 4 2 9" xfId="13599"/>
    <cellStyle name="Normal 3 4 4 3" xfId="13600"/>
    <cellStyle name="Normal 3 4 4 3 10" xfId="13601"/>
    <cellStyle name="Normal 3 4 4 3 11" xfId="13602"/>
    <cellStyle name="Normal 3 4 4 3 12" xfId="13603"/>
    <cellStyle name="Normal 3 4 4 3 13" xfId="13604"/>
    <cellStyle name="Normal 3 4 4 3 14" xfId="13605"/>
    <cellStyle name="Normal 3 4 4 3 15" xfId="13606"/>
    <cellStyle name="Normal 3 4 4 3 2" xfId="13607"/>
    <cellStyle name="Normal 3 4 4 3 3" xfId="13608"/>
    <cellStyle name="Normal 3 4 4 3 4" xfId="13609"/>
    <cellStyle name="Normal 3 4 4 3 5" xfId="13610"/>
    <cellStyle name="Normal 3 4 4 3 6" xfId="13611"/>
    <cellStyle name="Normal 3 4 4 3 7" xfId="13612"/>
    <cellStyle name="Normal 3 4 4 3 8" xfId="13613"/>
    <cellStyle name="Normal 3 4 4 3 9" xfId="13614"/>
    <cellStyle name="Normal 3 4 4 4" xfId="13615"/>
    <cellStyle name="Normal 3 4 4 4 10" xfId="13616"/>
    <cellStyle name="Normal 3 4 4 4 11" xfId="13617"/>
    <cellStyle name="Normal 3 4 4 4 12" xfId="13618"/>
    <cellStyle name="Normal 3 4 4 4 13" xfId="13619"/>
    <cellStyle name="Normal 3 4 4 4 14" xfId="13620"/>
    <cellStyle name="Normal 3 4 4 4 15" xfId="13621"/>
    <cellStyle name="Normal 3 4 4 4 2" xfId="13622"/>
    <cellStyle name="Normal 3 4 4 4 3" xfId="13623"/>
    <cellStyle name="Normal 3 4 4 4 4" xfId="13624"/>
    <cellStyle name="Normal 3 4 4 4 5" xfId="13625"/>
    <cellStyle name="Normal 3 4 4 4 6" xfId="13626"/>
    <cellStyle name="Normal 3 4 4 4 7" xfId="13627"/>
    <cellStyle name="Normal 3 4 4 4 8" xfId="13628"/>
    <cellStyle name="Normal 3 4 4 4 9" xfId="13629"/>
    <cellStyle name="Normal 3 4 4 5" xfId="13630"/>
    <cellStyle name="Normal 3 4 4 5 10" xfId="13631"/>
    <cellStyle name="Normal 3 4 4 5 11" xfId="13632"/>
    <cellStyle name="Normal 3 4 4 5 12" xfId="13633"/>
    <cellStyle name="Normal 3 4 4 5 13" xfId="13634"/>
    <cellStyle name="Normal 3 4 4 5 14" xfId="13635"/>
    <cellStyle name="Normal 3 4 4 5 15" xfId="13636"/>
    <cellStyle name="Normal 3 4 4 5 2" xfId="13637"/>
    <cellStyle name="Normal 3 4 4 5 3" xfId="13638"/>
    <cellStyle name="Normal 3 4 4 5 4" xfId="13639"/>
    <cellStyle name="Normal 3 4 4 5 5" xfId="13640"/>
    <cellStyle name="Normal 3 4 4 5 6" xfId="13641"/>
    <cellStyle name="Normal 3 4 4 5 7" xfId="13642"/>
    <cellStyle name="Normal 3 4 4 5 8" xfId="13643"/>
    <cellStyle name="Normal 3 4 4 5 9" xfId="13644"/>
    <cellStyle name="Normal 3 4 4 6" xfId="13645"/>
    <cellStyle name="Normal 3 4 4 7" xfId="13646"/>
    <cellStyle name="Normal 3 4 4 8" xfId="13647"/>
    <cellStyle name="Normal 3 4 4 9" xfId="13648"/>
    <cellStyle name="Normal 3 4 5" xfId="13649"/>
    <cellStyle name="Normal 3 4 5 10" xfId="13650"/>
    <cellStyle name="Normal 3 4 5 11" xfId="13651"/>
    <cellStyle name="Normal 3 4 5 12" xfId="13652"/>
    <cellStyle name="Normal 3 4 5 13" xfId="13653"/>
    <cellStyle name="Normal 3 4 5 14" xfId="13654"/>
    <cellStyle name="Normal 3 4 5 15" xfId="13655"/>
    <cellStyle name="Normal 3 4 5 16" xfId="13656"/>
    <cellStyle name="Normal 3 4 5 17" xfId="13657"/>
    <cellStyle name="Normal 3 4 5 18" xfId="13658"/>
    <cellStyle name="Normal 3 4 5 19" xfId="13659"/>
    <cellStyle name="Normal 3 4 5 2" xfId="13660"/>
    <cellStyle name="Normal 3 4 5 2 10" xfId="13661"/>
    <cellStyle name="Normal 3 4 5 2 11" xfId="13662"/>
    <cellStyle name="Normal 3 4 5 2 12" xfId="13663"/>
    <cellStyle name="Normal 3 4 5 2 13" xfId="13664"/>
    <cellStyle name="Normal 3 4 5 2 14" xfId="13665"/>
    <cellStyle name="Normal 3 4 5 2 15" xfId="13666"/>
    <cellStyle name="Normal 3 4 5 2 2" xfId="13667"/>
    <cellStyle name="Normal 3 4 5 2 3" xfId="13668"/>
    <cellStyle name="Normal 3 4 5 2 4" xfId="13669"/>
    <cellStyle name="Normal 3 4 5 2 5" xfId="13670"/>
    <cellStyle name="Normal 3 4 5 2 6" xfId="13671"/>
    <cellStyle name="Normal 3 4 5 2 7" xfId="13672"/>
    <cellStyle name="Normal 3 4 5 2 8" xfId="13673"/>
    <cellStyle name="Normal 3 4 5 2 9" xfId="13674"/>
    <cellStyle name="Normal 3 4 5 3" xfId="13675"/>
    <cellStyle name="Normal 3 4 5 3 10" xfId="13676"/>
    <cellStyle name="Normal 3 4 5 3 11" xfId="13677"/>
    <cellStyle name="Normal 3 4 5 3 12" xfId="13678"/>
    <cellStyle name="Normal 3 4 5 3 13" xfId="13679"/>
    <cellStyle name="Normal 3 4 5 3 14" xfId="13680"/>
    <cellStyle name="Normal 3 4 5 3 15" xfId="13681"/>
    <cellStyle name="Normal 3 4 5 3 2" xfId="13682"/>
    <cellStyle name="Normal 3 4 5 3 3" xfId="13683"/>
    <cellStyle name="Normal 3 4 5 3 4" xfId="13684"/>
    <cellStyle name="Normal 3 4 5 3 5" xfId="13685"/>
    <cellStyle name="Normal 3 4 5 3 6" xfId="13686"/>
    <cellStyle name="Normal 3 4 5 3 7" xfId="13687"/>
    <cellStyle name="Normal 3 4 5 3 8" xfId="13688"/>
    <cellStyle name="Normal 3 4 5 3 9" xfId="13689"/>
    <cellStyle name="Normal 3 4 5 4" xfId="13690"/>
    <cellStyle name="Normal 3 4 5 4 10" xfId="13691"/>
    <cellStyle name="Normal 3 4 5 4 11" xfId="13692"/>
    <cellStyle name="Normal 3 4 5 4 12" xfId="13693"/>
    <cellStyle name="Normal 3 4 5 4 13" xfId="13694"/>
    <cellStyle name="Normal 3 4 5 4 14" xfId="13695"/>
    <cellStyle name="Normal 3 4 5 4 15" xfId="13696"/>
    <cellStyle name="Normal 3 4 5 4 2" xfId="13697"/>
    <cellStyle name="Normal 3 4 5 4 3" xfId="13698"/>
    <cellStyle name="Normal 3 4 5 4 4" xfId="13699"/>
    <cellStyle name="Normal 3 4 5 4 5" xfId="13700"/>
    <cellStyle name="Normal 3 4 5 4 6" xfId="13701"/>
    <cellStyle name="Normal 3 4 5 4 7" xfId="13702"/>
    <cellStyle name="Normal 3 4 5 4 8" xfId="13703"/>
    <cellStyle name="Normal 3 4 5 4 9" xfId="13704"/>
    <cellStyle name="Normal 3 4 5 5" xfId="13705"/>
    <cellStyle name="Normal 3 4 5 5 10" xfId="13706"/>
    <cellStyle name="Normal 3 4 5 5 11" xfId="13707"/>
    <cellStyle name="Normal 3 4 5 5 12" xfId="13708"/>
    <cellStyle name="Normal 3 4 5 5 13" xfId="13709"/>
    <cellStyle name="Normal 3 4 5 5 14" xfId="13710"/>
    <cellStyle name="Normal 3 4 5 5 15" xfId="13711"/>
    <cellStyle name="Normal 3 4 5 5 2" xfId="13712"/>
    <cellStyle name="Normal 3 4 5 5 3" xfId="13713"/>
    <cellStyle name="Normal 3 4 5 5 4" xfId="13714"/>
    <cellStyle name="Normal 3 4 5 5 5" xfId="13715"/>
    <cellStyle name="Normal 3 4 5 5 6" xfId="13716"/>
    <cellStyle name="Normal 3 4 5 5 7" xfId="13717"/>
    <cellStyle name="Normal 3 4 5 5 8" xfId="13718"/>
    <cellStyle name="Normal 3 4 5 5 9" xfId="13719"/>
    <cellStyle name="Normal 3 4 5 6" xfId="13720"/>
    <cellStyle name="Normal 3 4 5 7" xfId="13721"/>
    <cellStyle name="Normal 3 4 5 8" xfId="13722"/>
    <cellStyle name="Normal 3 4 5 9" xfId="13723"/>
    <cellStyle name="Normal 3 4 6" xfId="13724"/>
    <cellStyle name="Normal 3 4 6 10" xfId="13725"/>
    <cellStyle name="Normal 3 4 6 11" xfId="13726"/>
    <cellStyle name="Normal 3 4 6 12" xfId="13727"/>
    <cellStyle name="Normal 3 4 6 13" xfId="13728"/>
    <cellStyle name="Normal 3 4 6 14" xfId="13729"/>
    <cellStyle name="Normal 3 4 6 15" xfId="13730"/>
    <cellStyle name="Normal 3 4 6 2" xfId="13731"/>
    <cellStyle name="Normal 3 4 6 3" xfId="13732"/>
    <cellStyle name="Normal 3 4 6 4" xfId="13733"/>
    <cellStyle name="Normal 3 4 6 5" xfId="13734"/>
    <cellStyle name="Normal 3 4 6 6" xfId="13735"/>
    <cellStyle name="Normal 3 4 6 7" xfId="13736"/>
    <cellStyle name="Normal 3 4 6 8" xfId="13737"/>
    <cellStyle name="Normal 3 4 6 9" xfId="13738"/>
    <cellStyle name="Normal 3 4 7" xfId="13739"/>
    <cellStyle name="Normal 3 4 7 10" xfId="13740"/>
    <cellStyle name="Normal 3 4 7 11" xfId="13741"/>
    <cellStyle name="Normal 3 4 7 12" xfId="13742"/>
    <cellStyle name="Normal 3 4 7 13" xfId="13743"/>
    <cellStyle name="Normal 3 4 7 14" xfId="13744"/>
    <cellStyle name="Normal 3 4 7 15" xfId="13745"/>
    <cellStyle name="Normal 3 4 7 2" xfId="13746"/>
    <cellStyle name="Normal 3 4 7 3" xfId="13747"/>
    <cellStyle name="Normal 3 4 7 4" xfId="13748"/>
    <cellStyle name="Normal 3 4 7 5" xfId="13749"/>
    <cellStyle name="Normal 3 4 7 6" xfId="13750"/>
    <cellStyle name="Normal 3 4 7 7" xfId="13751"/>
    <cellStyle name="Normal 3 4 7 8" xfId="13752"/>
    <cellStyle name="Normal 3 4 7 9" xfId="13753"/>
    <cellStyle name="Normal 3 4 8" xfId="13754"/>
    <cellStyle name="Normal 3 4 8 10" xfId="13755"/>
    <cellStyle name="Normal 3 4 8 11" xfId="13756"/>
    <cellStyle name="Normal 3 4 8 12" xfId="13757"/>
    <cellStyle name="Normal 3 4 8 13" xfId="13758"/>
    <cellStyle name="Normal 3 4 8 14" xfId="13759"/>
    <cellStyle name="Normal 3 4 8 15" xfId="13760"/>
    <cellStyle name="Normal 3 4 8 2" xfId="13761"/>
    <cellStyle name="Normal 3 4 8 3" xfId="13762"/>
    <cellStyle name="Normal 3 4 8 4" xfId="13763"/>
    <cellStyle name="Normal 3 4 8 5" xfId="13764"/>
    <cellStyle name="Normal 3 4 8 6" xfId="13765"/>
    <cellStyle name="Normal 3 4 8 7" xfId="13766"/>
    <cellStyle name="Normal 3 4 8 8" xfId="13767"/>
    <cellStyle name="Normal 3 4 8 9" xfId="13768"/>
    <cellStyle name="Normal 3 4 9" xfId="13769"/>
    <cellStyle name="Normal 3 4 9 2" xfId="13770"/>
    <cellStyle name="Normal 3 4 9 3" xfId="13771"/>
    <cellStyle name="Normal 3 4_CORRECTED COPY OF rA 5" xfId="13772"/>
    <cellStyle name="Normal 3 40" xfId="13773"/>
    <cellStyle name="Normal 3 41" xfId="13774"/>
    <cellStyle name="Normal 3 42" xfId="13775"/>
    <cellStyle name="Normal 3 43" xfId="36395"/>
    <cellStyle name="Normal 3 44" xfId="36411"/>
    <cellStyle name="Normal 3 45" xfId="36416"/>
    <cellStyle name="Normal 3 5" xfId="13776"/>
    <cellStyle name="Normal 3 5 10" xfId="13777"/>
    <cellStyle name="Normal 3 5 10 10" xfId="13778"/>
    <cellStyle name="Normal 3 5 10 11" xfId="13779"/>
    <cellStyle name="Normal 3 5 10 12" xfId="13780"/>
    <cellStyle name="Normal 3 5 10 13" xfId="13781"/>
    <cellStyle name="Normal 3 5 10 14" xfId="13782"/>
    <cellStyle name="Normal 3 5 10 15" xfId="13783"/>
    <cellStyle name="Normal 3 5 10 2" xfId="13784"/>
    <cellStyle name="Normal 3 5 10 3" xfId="13785"/>
    <cellStyle name="Normal 3 5 10 4" xfId="13786"/>
    <cellStyle name="Normal 3 5 10 5" xfId="13787"/>
    <cellStyle name="Normal 3 5 10 6" xfId="13788"/>
    <cellStyle name="Normal 3 5 10 7" xfId="13789"/>
    <cellStyle name="Normal 3 5 10 8" xfId="13790"/>
    <cellStyle name="Normal 3 5 10 9" xfId="13791"/>
    <cellStyle name="Normal 3 5 11" xfId="13792"/>
    <cellStyle name="Normal 3 5 11 10" xfId="13793"/>
    <cellStyle name="Normal 3 5 11 11" xfId="13794"/>
    <cellStyle name="Normal 3 5 11 12" xfId="13795"/>
    <cellStyle name="Normal 3 5 11 13" xfId="13796"/>
    <cellStyle name="Normal 3 5 11 14" xfId="13797"/>
    <cellStyle name="Normal 3 5 11 15" xfId="13798"/>
    <cellStyle name="Normal 3 5 11 2" xfId="13799"/>
    <cellStyle name="Normal 3 5 11 3" xfId="13800"/>
    <cellStyle name="Normal 3 5 11 4" xfId="13801"/>
    <cellStyle name="Normal 3 5 11 5" xfId="13802"/>
    <cellStyle name="Normal 3 5 11 6" xfId="13803"/>
    <cellStyle name="Normal 3 5 11 7" xfId="13804"/>
    <cellStyle name="Normal 3 5 11 8" xfId="13805"/>
    <cellStyle name="Normal 3 5 11 9" xfId="13806"/>
    <cellStyle name="Normal 3 5 12" xfId="13807"/>
    <cellStyle name="Normal 3 5 12 10" xfId="13808"/>
    <cellStyle name="Normal 3 5 12 11" xfId="13809"/>
    <cellStyle name="Normal 3 5 12 12" xfId="13810"/>
    <cellStyle name="Normal 3 5 12 13" xfId="13811"/>
    <cellStyle name="Normal 3 5 12 14" xfId="13812"/>
    <cellStyle name="Normal 3 5 12 15" xfId="13813"/>
    <cellStyle name="Normal 3 5 12 2" xfId="13814"/>
    <cellStyle name="Normal 3 5 12 3" xfId="13815"/>
    <cellStyle name="Normal 3 5 12 4" xfId="13816"/>
    <cellStyle name="Normal 3 5 12 5" xfId="13817"/>
    <cellStyle name="Normal 3 5 12 6" xfId="13818"/>
    <cellStyle name="Normal 3 5 12 7" xfId="13819"/>
    <cellStyle name="Normal 3 5 12 8" xfId="13820"/>
    <cellStyle name="Normal 3 5 12 9" xfId="13821"/>
    <cellStyle name="Normal 3 5 13" xfId="13822"/>
    <cellStyle name="Normal 3 5 13 10" xfId="13823"/>
    <cellStyle name="Normal 3 5 13 11" xfId="13824"/>
    <cellStyle name="Normal 3 5 13 12" xfId="13825"/>
    <cellStyle name="Normal 3 5 13 13" xfId="13826"/>
    <cellStyle name="Normal 3 5 13 14" xfId="13827"/>
    <cellStyle name="Normal 3 5 13 15" xfId="13828"/>
    <cellStyle name="Normal 3 5 13 2" xfId="13829"/>
    <cellStyle name="Normal 3 5 13 3" xfId="13830"/>
    <cellStyle name="Normal 3 5 13 4" xfId="13831"/>
    <cellStyle name="Normal 3 5 13 5" xfId="13832"/>
    <cellStyle name="Normal 3 5 13 6" xfId="13833"/>
    <cellStyle name="Normal 3 5 13 7" xfId="13834"/>
    <cellStyle name="Normal 3 5 13 8" xfId="13835"/>
    <cellStyle name="Normal 3 5 13 9" xfId="13836"/>
    <cellStyle name="Normal 3 5 14" xfId="13837"/>
    <cellStyle name="Normal 3 5 14 10" xfId="13838"/>
    <cellStyle name="Normal 3 5 14 11" xfId="13839"/>
    <cellStyle name="Normal 3 5 14 12" xfId="13840"/>
    <cellStyle name="Normal 3 5 14 13" xfId="13841"/>
    <cellStyle name="Normal 3 5 14 14" xfId="13842"/>
    <cellStyle name="Normal 3 5 14 15" xfId="13843"/>
    <cellStyle name="Normal 3 5 14 16" xfId="13844"/>
    <cellStyle name="Normal 3 5 14 17" xfId="13845"/>
    <cellStyle name="Normal 3 5 14 18" xfId="13846"/>
    <cellStyle name="Normal 3 5 14 19" xfId="13847"/>
    <cellStyle name="Normal 3 5 14 2" xfId="13848"/>
    <cellStyle name="Normal 3 5 14 2 10" xfId="13849"/>
    <cellStyle name="Normal 3 5 14 2 11" xfId="13850"/>
    <cellStyle name="Normal 3 5 14 2 12" xfId="13851"/>
    <cellStyle name="Normal 3 5 14 2 13" xfId="13852"/>
    <cellStyle name="Normal 3 5 14 2 14" xfId="13853"/>
    <cellStyle name="Normal 3 5 14 2 15" xfId="13854"/>
    <cellStyle name="Normal 3 5 14 2 2" xfId="13855"/>
    <cellStyle name="Normal 3 5 14 2 3" xfId="13856"/>
    <cellStyle name="Normal 3 5 14 2 4" xfId="13857"/>
    <cellStyle name="Normal 3 5 14 2 5" xfId="13858"/>
    <cellStyle name="Normal 3 5 14 2 6" xfId="13859"/>
    <cellStyle name="Normal 3 5 14 2 7" xfId="13860"/>
    <cellStyle name="Normal 3 5 14 2 8" xfId="13861"/>
    <cellStyle name="Normal 3 5 14 2 9" xfId="13862"/>
    <cellStyle name="Normal 3 5 14 3" xfId="13863"/>
    <cellStyle name="Normal 3 5 14 3 10" xfId="13864"/>
    <cellStyle name="Normal 3 5 14 3 11" xfId="13865"/>
    <cellStyle name="Normal 3 5 14 3 12" xfId="13866"/>
    <cellStyle name="Normal 3 5 14 3 13" xfId="13867"/>
    <cellStyle name="Normal 3 5 14 3 14" xfId="13868"/>
    <cellStyle name="Normal 3 5 14 3 15" xfId="13869"/>
    <cellStyle name="Normal 3 5 14 3 2" xfId="13870"/>
    <cellStyle name="Normal 3 5 14 3 3" xfId="13871"/>
    <cellStyle name="Normal 3 5 14 3 4" xfId="13872"/>
    <cellStyle name="Normal 3 5 14 3 5" xfId="13873"/>
    <cellStyle name="Normal 3 5 14 3 6" xfId="13874"/>
    <cellStyle name="Normal 3 5 14 3 7" xfId="13875"/>
    <cellStyle name="Normal 3 5 14 3 8" xfId="13876"/>
    <cellStyle name="Normal 3 5 14 3 9" xfId="13877"/>
    <cellStyle name="Normal 3 5 14 4" xfId="13878"/>
    <cellStyle name="Normal 3 5 14 4 10" xfId="13879"/>
    <cellStyle name="Normal 3 5 14 4 11" xfId="13880"/>
    <cellStyle name="Normal 3 5 14 4 12" xfId="13881"/>
    <cellStyle name="Normal 3 5 14 4 13" xfId="13882"/>
    <cellStyle name="Normal 3 5 14 4 14" xfId="13883"/>
    <cellStyle name="Normal 3 5 14 4 15" xfId="13884"/>
    <cellStyle name="Normal 3 5 14 4 2" xfId="13885"/>
    <cellStyle name="Normal 3 5 14 4 3" xfId="13886"/>
    <cellStyle name="Normal 3 5 14 4 4" xfId="13887"/>
    <cellStyle name="Normal 3 5 14 4 5" xfId="13888"/>
    <cellStyle name="Normal 3 5 14 4 6" xfId="13889"/>
    <cellStyle name="Normal 3 5 14 4 7" xfId="13890"/>
    <cellStyle name="Normal 3 5 14 4 8" xfId="13891"/>
    <cellStyle name="Normal 3 5 14 4 9" xfId="13892"/>
    <cellStyle name="Normal 3 5 14 5" xfId="13893"/>
    <cellStyle name="Normal 3 5 14 5 10" xfId="13894"/>
    <cellStyle name="Normal 3 5 14 5 11" xfId="13895"/>
    <cellStyle name="Normal 3 5 14 5 12" xfId="13896"/>
    <cellStyle name="Normal 3 5 14 5 13" xfId="13897"/>
    <cellStyle name="Normal 3 5 14 5 14" xfId="13898"/>
    <cellStyle name="Normal 3 5 14 5 15" xfId="13899"/>
    <cellStyle name="Normal 3 5 14 5 2" xfId="13900"/>
    <cellStyle name="Normal 3 5 14 5 3" xfId="13901"/>
    <cellStyle name="Normal 3 5 14 5 4" xfId="13902"/>
    <cellStyle name="Normal 3 5 14 5 5" xfId="13903"/>
    <cellStyle name="Normal 3 5 14 5 6" xfId="13904"/>
    <cellStyle name="Normal 3 5 14 5 7" xfId="13905"/>
    <cellStyle name="Normal 3 5 14 5 8" xfId="13906"/>
    <cellStyle name="Normal 3 5 14 5 9" xfId="13907"/>
    <cellStyle name="Normal 3 5 14 6" xfId="13908"/>
    <cellStyle name="Normal 3 5 14 7" xfId="13909"/>
    <cellStyle name="Normal 3 5 14 8" xfId="13910"/>
    <cellStyle name="Normal 3 5 14 9" xfId="13911"/>
    <cellStyle name="Normal 3 5 15" xfId="13912"/>
    <cellStyle name="Normal 3 5 15 10" xfId="13913"/>
    <cellStyle name="Normal 3 5 15 11" xfId="13914"/>
    <cellStyle name="Normal 3 5 15 12" xfId="13915"/>
    <cellStyle name="Normal 3 5 15 13" xfId="13916"/>
    <cellStyle name="Normal 3 5 15 14" xfId="13917"/>
    <cellStyle name="Normal 3 5 15 15" xfId="13918"/>
    <cellStyle name="Normal 3 5 15 16" xfId="13919"/>
    <cellStyle name="Normal 3 5 15 17" xfId="13920"/>
    <cellStyle name="Normal 3 5 15 18" xfId="13921"/>
    <cellStyle name="Normal 3 5 15 19" xfId="13922"/>
    <cellStyle name="Normal 3 5 15 2" xfId="13923"/>
    <cellStyle name="Normal 3 5 15 2 10" xfId="13924"/>
    <cellStyle name="Normal 3 5 15 2 11" xfId="13925"/>
    <cellStyle name="Normal 3 5 15 2 12" xfId="13926"/>
    <cellStyle name="Normal 3 5 15 2 13" xfId="13927"/>
    <cellStyle name="Normal 3 5 15 2 14" xfId="13928"/>
    <cellStyle name="Normal 3 5 15 2 15" xfId="13929"/>
    <cellStyle name="Normal 3 5 15 2 2" xfId="13930"/>
    <cellStyle name="Normal 3 5 15 2 3" xfId="13931"/>
    <cellStyle name="Normal 3 5 15 2 4" xfId="13932"/>
    <cellStyle name="Normal 3 5 15 2 5" xfId="13933"/>
    <cellStyle name="Normal 3 5 15 2 6" xfId="13934"/>
    <cellStyle name="Normal 3 5 15 2 7" xfId="13935"/>
    <cellStyle name="Normal 3 5 15 2 8" xfId="13936"/>
    <cellStyle name="Normal 3 5 15 2 9" xfId="13937"/>
    <cellStyle name="Normal 3 5 15 3" xfId="13938"/>
    <cellStyle name="Normal 3 5 15 3 10" xfId="13939"/>
    <cellStyle name="Normal 3 5 15 3 11" xfId="13940"/>
    <cellStyle name="Normal 3 5 15 3 12" xfId="13941"/>
    <cellStyle name="Normal 3 5 15 3 13" xfId="13942"/>
    <cellStyle name="Normal 3 5 15 3 14" xfId="13943"/>
    <cellStyle name="Normal 3 5 15 3 15" xfId="13944"/>
    <cellStyle name="Normal 3 5 15 3 2" xfId="13945"/>
    <cellStyle name="Normal 3 5 15 3 3" xfId="13946"/>
    <cellStyle name="Normal 3 5 15 3 4" xfId="13947"/>
    <cellStyle name="Normal 3 5 15 3 5" xfId="13948"/>
    <cellStyle name="Normal 3 5 15 3 6" xfId="13949"/>
    <cellStyle name="Normal 3 5 15 3 7" xfId="13950"/>
    <cellStyle name="Normal 3 5 15 3 8" xfId="13951"/>
    <cellStyle name="Normal 3 5 15 3 9" xfId="13952"/>
    <cellStyle name="Normal 3 5 15 4" xfId="13953"/>
    <cellStyle name="Normal 3 5 15 4 10" xfId="13954"/>
    <cellStyle name="Normal 3 5 15 4 11" xfId="13955"/>
    <cellStyle name="Normal 3 5 15 4 12" xfId="13956"/>
    <cellStyle name="Normal 3 5 15 4 13" xfId="13957"/>
    <cellStyle name="Normal 3 5 15 4 14" xfId="13958"/>
    <cellStyle name="Normal 3 5 15 4 15" xfId="13959"/>
    <cellStyle name="Normal 3 5 15 4 2" xfId="13960"/>
    <cellStyle name="Normal 3 5 15 4 3" xfId="13961"/>
    <cellStyle name="Normal 3 5 15 4 4" xfId="13962"/>
    <cellStyle name="Normal 3 5 15 4 5" xfId="13963"/>
    <cellStyle name="Normal 3 5 15 4 6" xfId="13964"/>
    <cellStyle name="Normal 3 5 15 4 7" xfId="13965"/>
    <cellStyle name="Normal 3 5 15 4 8" xfId="13966"/>
    <cellStyle name="Normal 3 5 15 4 9" xfId="13967"/>
    <cellStyle name="Normal 3 5 15 5" xfId="13968"/>
    <cellStyle name="Normal 3 5 15 5 10" xfId="13969"/>
    <cellStyle name="Normal 3 5 15 5 11" xfId="13970"/>
    <cellStyle name="Normal 3 5 15 5 12" xfId="13971"/>
    <cellStyle name="Normal 3 5 15 5 13" xfId="13972"/>
    <cellStyle name="Normal 3 5 15 5 14" xfId="13973"/>
    <cellStyle name="Normal 3 5 15 5 15" xfId="13974"/>
    <cellStyle name="Normal 3 5 15 5 2" xfId="13975"/>
    <cellStyle name="Normal 3 5 15 5 3" xfId="13976"/>
    <cellStyle name="Normal 3 5 15 5 4" xfId="13977"/>
    <cellStyle name="Normal 3 5 15 5 5" xfId="13978"/>
    <cellStyle name="Normal 3 5 15 5 6" xfId="13979"/>
    <cellStyle name="Normal 3 5 15 5 7" xfId="13980"/>
    <cellStyle name="Normal 3 5 15 5 8" xfId="13981"/>
    <cellStyle name="Normal 3 5 15 5 9" xfId="13982"/>
    <cellStyle name="Normal 3 5 15 6" xfId="13983"/>
    <cellStyle name="Normal 3 5 15 7" xfId="13984"/>
    <cellStyle name="Normal 3 5 15 8" xfId="13985"/>
    <cellStyle name="Normal 3 5 15 9" xfId="13986"/>
    <cellStyle name="Normal 3 5 16" xfId="13987"/>
    <cellStyle name="Normal 3 5 16 10" xfId="13988"/>
    <cellStyle name="Normal 3 5 16 11" xfId="13989"/>
    <cellStyle name="Normal 3 5 16 12" xfId="13990"/>
    <cellStyle name="Normal 3 5 16 13" xfId="13991"/>
    <cellStyle name="Normal 3 5 16 14" xfId="13992"/>
    <cellStyle name="Normal 3 5 16 15" xfId="13993"/>
    <cellStyle name="Normal 3 5 16 2" xfId="13994"/>
    <cellStyle name="Normal 3 5 16 3" xfId="13995"/>
    <cellStyle name="Normal 3 5 16 4" xfId="13996"/>
    <cellStyle name="Normal 3 5 16 5" xfId="13997"/>
    <cellStyle name="Normal 3 5 16 6" xfId="13998"/>
    <cellStyle name="Normal 3 5 16 7" xfId="13999"/>
    <cellStyle name="Normal 3 5 16 8" xfId="14000"/>
    <cellStyle name="Normal 3 5 16 9" xfId="14001"/>
    <cellStyle name="Normal 3 5 17" xfId="14002"/>
    <cellStyle name="Normal 3 5 17 10" xfId="14003"/>
    <cellStyle name="Normal 3 5 17 11" xfId="14004"/>
    <cellStyle name="Normal 3 5 17 12" xfId="14005"/>
    <cellStyle name="Normal 3 5 17 13" xfId="14006"/>
    <cellStyle name="Normal 3 5 17 14" xfId="14007"/>
    <cellStyle name="Normal 3 5 17 15" xfId="14008"/>
    <cellStyle name="Normal 3 5 17 2" xfId="14009"/>
    <cellStyle name="Normal 3 5 17 3" xfId="14010"/>
    <cellStyle name="Normal 3 5 17 4" xfId="14011"/>
    <cellStyle name="Normal 3 5 17 5" xfId="14012"/>
    <cellStyle name="Normal 3 5 17 6" xfId="14013"/>
    <cellStyle name="Normal 3 5 17 7" xfId="14014"/>
    <cellStyle name="Normal 3 5 17 8" xfId="14015"/>
    <cellStyle name="Normal 3 5 17 9" xfId="14016"/>
    <cellStyle name="Normal 3 5 18" xfId="14017"/>
    <cellStyle name="Normal 3 5 18 10" xfId="14018"/>
    <cellStyle name="Normal 3 5 18 11" xfId="14019"/>
    <cellStyle name="Normal 3 5 18 12" xfId="14020"/>
    <cellStyle name="Normal 3 5 18 13" xfId="14021"/>
    <cellStyle name="Normal 3 5 18 14" xfId="14022"/>
    <cellStyle name="Normal 3 5 18 15" xfId="14023"/>
    <cellStyle name="Normal 3 5 18 2" xfId="14024"/>
    <cellStyle name="Normal 3 5 18 3" xfId="14025"/>
    <cellStyle name="Normal 3 5 18 4" xfId="14026"/>
    <cellStyle name="Normal 3 5 18 5" xfId="14027"/>
    <cellStyle name="Normal 3 5 18 6" xfId="14028"/>
    <cellStyle name="Normal 3 5 18 7" xfId="14029"/>
    <cellStyle name="Normal 3 5 18 8" xfId="14030"/>
    <cellStyle name="Normal 3 5 18 9" xfId="14031"/>
    <cellStyle name="Normal 3 5 19" xfId="14032"/>
    <cellStyle name="Normal 3 5 19 2" xfId="14033"/>
    <cellStyle name="Normal 3 5 19 3" xfId="14034"/>
    <cellStyle name="Normal 3 5 2" xfId="14035"/>
    <cellStyle name="Normal 3 5 2 10" xfId="14036"/>
    <cellStyle name="Normal 3 5 2 10 10" xfId="14037"/>
    <cellStyle name="Normal 3 5 2 10 11" xfId="14038"/>
    <cellStyle name="Normal 3 5 2 10 12" xfId="14039"/>
    <cellStyle name="Normal 3 5 2 10 13" xfId="14040"/>
    <cellStyle name="Normal 3 5 2 10 14" xfId="14041"/>
    <cellStyle name="Normal 3 5 2 10 15" xfId="14042"/>
    <cellStyle name="Normal 3 5 2 10 2" xfId="14043"/>
    <cellStyle name="Normal 3 5 2 10 3" xfId="14044"/>
    <cellStyle name="Normal 3 5 2 10 4" xfId="14045"/>
    <cellStyle name="Normal 3 5 2 10 5" xfId="14046"/>
    <cellStyle name="Normal 3 5 2 10 6" xfId="14047"/>
    <cellStyle name="Normal 3 5 2 10 7" xfId="14048"/>
    <cellStyle name="Normal 3 5 2 10 8" xfId="14049"/>
    <cellStyle name="Normal 3 5 2 10 9" xfId="14050"/>
    <cellStyle name="Normal 3 5 2 11" xfId="14051"/>
    <cellStyle name="Normal 3 5 2 11 10" xfId="14052"/>
    <cellStyle name="Normal 3 5 2 11 11" xfId="14053"/>
    <cellStyle name="Normal 3 5 2 11 12" xfId="14054"/>
    <cellStyle name="Normal 3 5 2 11 13" xfId="14055"/>
    <cellStyle name="Normal 3 5 2 11 14" xfId="14056"/>
    <cellStyle name="Normal 3 5 2 11 15" xfId="14057"/>
    <cellStyle name="Normal 3 5 2 11 2" xfId="14058"/>
    <cellStyle name="Normal 3 5 2 11 3" xfId="14059"/>
    <cellStyle name="Normal 3 5 2 11 4" xfId="14060"/>
    <cellStyle name="Normal 3 5 2 11 5" xfId="14061"/>
    <cellStyle name="Normal 3 5 2 11 6" xfId="14062"/>
    <cellStyle name="Normal 3 5 2 11 7" xfId="14063"/>
    <cellStyle name="Normal 3 5 2 11 8" xfId="14064"/>
    <cellStyle name="Normal 3 5 2 11 9" xfId="14065"/>
    <cellStyle name="Normal 3 5 2 12" xfId="14066"/>
    <cellStyle name="Normal 3 5 2 12 10" xfId="14067"/>
    <cellStyle name="Normal 3 5 2 12 11" xfId="14068"/>
    <cellStyle name="Normal 3 5 2 12 12" xfId="14069"/>
    <cellStyle name="Normal 3 5 2 12 13" xfId="14070"/>
    <cellStyle name="Normal 3 5 2 12 14" xfId="14071"/>
    <cellStyle name="Normal 3 5 2 12 15" xfId="14072"/>
    <cellStyle name="Normal 3 5 2 12 2" xfId="14073"/>
    <cellStyle name="Normal 3 5 2 12 3" xfId="14074"/>
    <cellStyle name="Normal 3 5 2 12 4" xfId="14075"/>
    <cellStyle name="Normal 3 5 2 12 5" xfId="14076"/>
    <cellStyle name="Normal 3 5 2 12 6" xfId="14077"/>
    <cellStyle name="Normal 3 5 2 12 7" xfId="14078"/>
    <cellStyle name="Normal 3 5 2 12 8" xfId="14079"/>
    <cellStyle name="Normal 3 5 2 12 9" xfId="14080"/>
    <cellStyle name="Normal 3 5 2 13" xfId="14081"/>
    <cellStyle name="Normal 3 5 2 14" xfId="14082"/>
    <cellStyle name="Normal 3 5 2 15" xfId="14083"/>
    <cellStyle name="Normal 3 5 2 16" xfId="14084"/>
    <cellStyle name="Normal 3 5 2 17" xfId="14085"/>
    <cellStyle name="Normal 3 5 2 18" xfId="14086"/>
    <cellStyle name="Normal 3 5 2 19" xfId="14087"/>
    <cellStyle name="Normal 3 5 2 2" xfId="14088"/>
    <cellStyle name="Normal 3 5 2 2 10" xfId="14089"/>
    <cellStyle name="Normal 3 5 2 2 11" xfId="14090"/>
    <cellStyle name="Normal 3 5 2 2 12" xfId="14091"/>
    <cellStyle name="Normal 3 5 2 2 13" xfId="14092"/>
    <cellStyle name="Normal 3 5 2 2 14" xfId="14093"/>
    <cellStyle name="Normal 3 5 2 2 15" xfId="14094"/>
    <cellStyle name="Normal 3 5 2 2 16" xfId="14095"/>
    <cellStyle name="Normal 3 5 2 2 17" xfId="14096"/>
    <cellStyle name="Normal 3 5 2 2 18" xfId="14097"/>
    <cellStyle name="Normal 3 5 2 2 19" xfId="14098"/>
    <cellStyle name="Normal 3 5 2 2 2" xfId="14099"/>
    <cellStyle name="Normal 3 5 2 2 2 10" xfId="14100"/>
    <cellStyle name="Normal 3 5 2 2 2 11" xfId="14101"/>
    <cellStyle name="Normal 3 5 2 2 2 12" xfId="14102"/>
    <cellStyle name="Normal 3 5 2 2 2 13" xfId="14103"/>
    <cellStyle name="Normal 3 5 2 2 2 14" xfId="14104"/>
    <cellStyle name="Normal 3 5 2 2 2 15" xfId="14105"/>
    <cellStyle name="Normal 3 5 2 2 2 16" xfId="14106"/>
    <cellStyle name="Normal 3 5 2 2 2 17" xfId="14107"/>
    <cellStyle name="Normal 3 5 2 2 2 18" xfId="14108"/>
    <cellStyle name="Normal 3 5 2 2 2 19" xfId="14109"/>
    <cellStyle name="Normal 3 5 2 2 2 2" xfId="14110"/>
    <cellStyle name="Normal 3 5 2 2 2 2 10" xfId="14111"/>
    <cellStyle name="Normal 3 5 2 2 2 2 11" xfId="14112"/>
    <cellStyle name="Normal 3 5 2 2 2 2 12" xfId="14113"/>
    <cellStyle name="Normal 3 5 2 2 2 2 13" xfId="14114"/>
    <cellStyle name="Normal 3 5 2 2 2 2 14" xfId="14115"/>
    <cellStyle name="Normal 3 5 2 2 2 2 15" xfId="14116"/>
    <cellStyle name="Normal 3 5 2 2 2 2 2" xfId="14117"/>
    <cellStyle name="Normal 3 5 2 2 2 2 3" xfId="14118"/>
    <cellStyle name="Normal 3 5 2 2 2 2 4" xfId="14119"/>
    <cellStyle name="Normal 3 5 2 2 2 2 5" xfId="14120"/>
    <cellStyle name="Normal 3 5 2 2 2 2 6" xfId="14121"/>
    <cellStyle name="Normal 3 5 2 2 2 2 7" xfId="14122"/>
    <cellStyle name="Normal 3 5 2 2 2 2 8" xfId="14123"/>
    <cellStyle name="Normal 3 5 2 2 2 2 9" xfId="14124"/>
    <cellStyle name="Normal 3 5 2 2 2 20" xfId="14125"/>
    <cellStyle name="Normal 3 5 2 2 2 21" xfId="14126"/>
    <cellStyle name="Normal 3 5 2 2 2 22" xfId="14127"/>
    <cellStyle name="Normal 3 5 2 2 2 3" xfId="14128"/>
    <cellStyle name="Normal 3 5 2 2 2 3 10" xfId="14129"/>
    <cellStyle name="Normal 3 5 2 2 2 3 11" xfId="14130"/>
    <cellStyle name="Normal 3 5 2 2 2 3 12" xfId="14131"/>
    <cellStyle name="Normal 3 5 2 2 2 3 13" xfId="14132"/>
    <cellStyle name="Normal 3 5 2 2 2 3 14" xfId="14133"/>
    <cellStyle name="Normal 3 5 2 2 2 3 15" xfId="14134"/>
    <cellStyle name="Normal 3 5 2 2 2 3 2" xfId="14135"/>
    <cellStyle name="Normal 3 5 2 2 2 3 3" xfId="14136"/>
    <cellStyle name="Normal 3 5 2 2 2 3 4" xfId="14137"/>
    <cellStyle name="Normal 3 5 2 2 2 3 5" xfId="14138"/>
    <cellStyle name="Normal 3 5 2 2 2 3 6" xfId="14139"/>
    <cellStyle name="Normal 3 5 2 2 2 3 7" xfId="14140"/>
    <cellStyle name="Normal 3 5 2 2 2 3 8" xfId="14141"/>
    <cellStyle name="Normal 3 5 2 2 2 3 9" xfId="14142"/>
    <cellStyle name="Normal 3 5 2 2 2 4" xfId="14143"/>
    <cellStyle name="Normal 3 5 2 2 2 4 10" xfId="14144"/>
    <cellStyle name="Normal 3 5 2 2 2 4 11" xfId="14145"/>
    <cellStyle name="Normal 3 5 2 2 2 4 12" xfId="14146"/>
    <cellStyle name="Normal 3 5 2 2 2 4 13" xfId="14147"/>
    <cellStyle name="Normal 3 5 2 2 2 4 14" xfId="14148"/>
    <cellStyle name="Normal 3 5 2 2 2 4 15" xfId="14149"/>
    <cellStyle name="Normal 3 5 2 2 2 4 2" xfId="14150"/>
    <cellStyle name="Normal 3 5 2 2 2 4 3" xfId="14151"/>
    <cellStyle name="Normal 3 5 2 2 2 4 4" xfId="14152"/>
    <cellStyle name="Normal 3 5 2 2 2 4 5" xfId="14153"/>
    <cellStyle name="Normal 3 5 2 2 2 4 6" xfId="14154"/>
    <cellStyle name="Normal 3 5 2 2 2 4 7" xfId="14155"/>
    <cellStyle name="Normal 3 5 2 2 2 4 8" xfId="14156"/>
    <cellStyle name="Normal 3 5 2 2 2 4 9" xfId="14157"/>
    <cellStyle name="Normal 3 5 2 2 2 5" xfId="14158"/>
    <cellStyle name="Normal 3 5 2 2 2 5 10" xfId="14159"/>
    <cellStyle name="Normal 3 5 2 2 2 5 11" xfId="14160"/>
    <cellStyle name="Normal 3 5 2 2 2 5 12" xfId="14161"/>
    <cellStyle name="Normal 3 5 2 2 2 5 13" xfId="14162"/>
    <cellStyle name="Normal 3 5 2 2 2 5 14" xfId="14163"/>
    <cellStyle name="Normal 3 5 2 2 2 5 15" xfId="14164"/>
    <cellStyle name="Normal 3 5 2 2 2 5 2" xfId="14165"/>
    <cellStyle name="Normal 3 5 2 2 2 5 3" xfId="14166"/>
    <cellStyle name="Normal 3 5 2 2 2 5 4" xfId="14167"/>
    <cellStyle name="Normal 3 5 2 2 2 5 5" xfId="14168"/>
    <cellStyle name="Normal 3 5 2 2 2 5 6" xfId="14169"/>
    <cellStyle name="Normal 3 5 2 2 2 5 7" xfId="14170"/>
    <cellStyle name="Normal 3 5 2 2 2 5 8" xfId="14171"/>
    <cellStyle name="Normal 3 5 2 2 2 5 9" xfId="14172"/>
    <cellStyle name="Normal 3 5 2 2 2 6" xfId="14173"/>
    <cellStyle name="Normal 3 5 2 2 2 6 10" xfId="14174"/>
    <cellStyle name="Normal 3 5 2 2 2 6 11" xfId="14175"/>
    <cellStyle name="Normal 3 5 2 2 2 6 12" xfId="14176"/>
    <cellStyle name="Normal 3 5 2 2 2 6 13" xfId="14177"/>
    <cellStyle name="Normal 3 5 2 2 2 6 14" xfId="14178"/>
    <cellStyle name="Normal 3 5 2 2 2 6 15" xfId="14179"/>
    <cellStyle name="Normal 3 5 2 2 2 6 2" xfId="14180"/>
    <cellStyle name="Normal 3 5 2 2 2 6 3" xfId="14181"/>
    <cellStyle name="Normal 3 5 2 2 2 6 4" xfId="14182"/>
    <cellStyle name="Normal 3 5 2 2 2 6 5" xfId="14183"/>
    <cellStyle name="Normal 3 5 2 2 2 6 6" xfId="14184"/>
    <cellStyle name="Normal 3 5 2 2 2 6 7" xfId="14185"/>
    <cellStyle name="Normal 3 5 2 2 2 6 8" xfId="14186"/>
    <cellStyle name="Normal 3 5 2 2 2 6 9" xfId="14187"/>
    <cellStyle name="Normal 3 5 2 2 2 7" xfId="14188"/>
    <cellStyle name="Normal 3 5 2 2 2 7 10" xfId="14189"/>
    <cellStyle name="Normal 3 5 2 2 2 7 11" xfId="14190"/>
    <cellStyle name="Normal 3 5 2 2 2 7 12" xfId="14191"/>
    <cellStyle name="Normal 3 5 2 2 2 7 13" xfId="14192"/>
    <cellStyle name="Normal 3 5 2 2 2 7 14" xfId="14193"/>
    <cellStyle name="Normal 3 5 2 2 2 7 15" xfId="14194"/>
    <cellStyle name="Normal 3 5 2 2 2 7 2" xfId="14195"/>
    <cellStyle name="Normal 3 5 2 2 2 7 3" xfId="14196"/>
    <cellStyle name="Normal 3 5 2 2 2 7 4" xfId="14197"/>
    <cellStyle name="Normal 3 5 2 2 2 7 5" xfId="14198"/>
    <cellStyle name="Normal 3 5 2 2 2 7 6" xfId="14199"/>
    <cellStyle name="Normal 3 5 2 2 2 7 7" xfId="14200"/>
    <cellStyle name="Normal 3 5 2 2 2 7 8" xfId="14201"/>
    <cellStyle name="Normal 3 5 2 2 2 7 9" xfId="14202"/>
    <cellStyle name="Normal 3 5 2 2 2 8" xfId="14203"/>
    <cellStyle name="Normal 3 5 2 2 2 8 10" xfId="14204"/>
    <cellStyle name="Normal 3 5 2 2 2 8 11" xfId="14205"/>
    <cellStyle name="Normal 3 5 2 2 2 8 12" xfId="14206"/>
    <cellStyle name="Normal 3 5 2 2 2 8 13" xfId="14207"/>
    <cellStyle name="Normal 3 5 2 2 2 8 14" xfId="14208"/>
    <cellStyle name="Normal 3 5 2 2 2 8 15" xfId="14209"/>
    <cellStyle name="Normal 3 5 2 2 2 8 2" xfId="14210"/>
    <cellStyle name="Normal 3 5 2 2 2 8 3" xfId="14211"/>
    <cellStyle name="Normal 3 5 2 2 2 8 4" xfId="14212"/>
    <cellStyle name="Normal 3 5 2 2 2 8 5" xfId="14213"/>
    <cellStyle name="Normal 3 5 2 2 2 8 6" xfId="14214"/>
    <cellStyle name="Normal 3 5 2 2 2 8 7" xfId="14215"/>
    <cellStyle name="Normal 3 5 2 2 2 8 8" xfId="14216"/>
    <cellStyle name="Normal 3 5 2 2 2 8 9" xfId="14217"/>
    <cellStyle name="Normal 3 5 2 2 2 9" xfId="14218"/>
    <cellStyle name="Normal 3 5 2 2 20" xfId="14219"/>
    <cellStyle name="Normal 3 5 2 2 21" xfId="14220"/>
    <cellStyle name="Normal 3 5 2 2 22" xfId="14221"/>
    <cellStyle name="Normal 3 5 2 2 3" xfId="14222"/>
    <cellStyle name="Normal 3 5 2 2 3 10" xfId="14223"/>
    <cellStyle name="Normal 3 5 2 2 3 11" xfId="14224"/>
    <cellStyle name="Normal 3 5 2 2 3 12" xfId="14225"/>
    <cellStyle name="Normal 3 5 2 2 3 13" xfId="14226"/>
    <cellStyle name="Normal 3 5 2 2 3 14" xfId="14227"/>
    <cellStyle name="Normal 3 5 2 2 3 15" xfId="14228"/>
    <cellStyle name="Normal 3 5 2 2 3 2" xfId="14229"/>
    <cellStyle name="Normal 3 5 2 2 3 3" xfId="14230"/>
    <cellStyle name="Normal 3 5 2 2 3 4" xfId="14231"/>
    <cellStyle name="Normal 3 5 2 2 3 5" xfId="14232"/>
    <cellStyle name="Normal 3 5 2 2 3 6" xfId="14233"/>
    <cellStyle name="Normal 3 5 2 2 3 7" xfId="14234"/>
    <cellStyle name="Normal 3 5 2 2 3 8" xfId="14235"/>
    <cellStyle name="Normal 3 5 2 2 3 9" xfId="14236"/>
    <cellStyle name="Normal 3 5 2 2 4" xfId="14237"/>
    <cellStyle name="Normal 3 5 2 2 4 10" xfId="14238"/>
    <cellStyle name="Normal 3 5 2 2 4 11" xfId="14239"/>
    <cellStyle name="Normal 3 5 2 2 4 12" xfId="14240"/>
    <cellStyle name="Normal 3 5 2 2 4 13" xfId="14241"/>
    <cellStyle name="Normal 3 5 2 2 4 14" xfId="14242"/>
    <cellStyle name="Normal 3 5 2 2 4 15" xfId="14243"/>
    <cellStyle name="Normal 3 5 2 2 4 2" xfId="14244"/>
    <cellStyle name="Normal 3 5 2 2 4 3" xfId="14245"/>
    <cellStyle name="Normal 3 5 2 2 4 4" xfId="14246"/>
    <cellStyle name="Normal 3 5 2 2 4 5" xfId="14247"/>
    <cellStyle name="Normal 3 5 2 2 4 6" xfId="14248"/>
    <cellStyle name="Normal 3 5 2 2 4 7" xfId="14249"/>
    <cellStyle name="Normal 3 5 2 2 4 8" xfId="14250"/>
    <cellStyle name="Normal 3 5 2 2 4 9" xfId="14251"/>
    <cellStyle name="Normal 3 5 2 2 5" xfId="14252"/>
    <cellStyle name="Normal 3 5 2 2 5 10" xfId="14253"/>
    <cellStyle name="Normal 3 5 2 2 5 11" xfId="14254"/>
    <cellStyle name="Normal 3 5 2 2 5 12" xfId="14255"/>
    <cellStyle name="Normal 3 5 2 2 5 13" xfId="14256"/>
    <cellStyle name="Normal 3 5 2 2 5 14" xfId="14257"/>
    <cellStyle name="Normal 3 5 2 2 5 15" xfId="14258"/>
    <cellStyle name="Normal 3 5 2 2 5 2" xfId="14259"/>
    <cellStyle name="Normal 3 5 2 2 5 3" xfId="14260"/>
    <cellStyle name="Normal 3 5 2 2 5 4" xfId="14261"/>
    <cellStyle name="Normal 3 5 2 2 5 5" xfId="14262"/>
    <cellStyle name="Normal 3 5 2 2 5 6" xfId="14263"/>
    <cellStyle name="Normal 3 5 2 2 5 7" xfId="14264"/>
    <cellStyle name="Normal 3 5 2 2 5 8" xfId="14265"/>
    <cellStyle name="Normal 3 5 2 2 5 9" xfId="14266"/>
    <cellStyle name="Normal 3 5 2 2 6" xfId="14267"/>
    <cellStyle name="Normal 3 5 2 2 6 10" xfId="14268"/>
    <cellStyle name="Normal 3 5 2 2 6 11" xfId="14269"/>
    <cellStyle name="Normal 3 5 2 2 6 12" xfId="14270"/>
    <cellStyle name="Normal 3 5 2 2 6 13" xfId="14271"/>
    <cellStyle name="Normal 3 5 2 2 6 14" xfId="14272"/>
    <cellStyle name="Normal 3 5 2 2 6 15" xfId="14273"/>
    <cellStyle name="Normal 3 5 2 2 6 2" xfId="14274"/>
    <cellStyle name="Normal 3 5 2 2 6 3" xfId="14275"/>
    <cellStyle name="Normal 3 5 2 2 6 4" xfId="14276"/>
    <cellStyle name="Normal 3 5 2 2 6 5" xfId="14277"/>
    <cellStyle name="Normal 3 5 2 2 6 6" xfId="14278"/>
    <cellStyle name="Normal 3 5 2 2 6 7" xfId="14279"/>
    <cellStyle name="Normal 3 5 2 2 6 8" xfId="14280"/>
    <cellStyle name="Normal 3 5 2 2 6 9" xfId="14281"/>
    <cellStyle name="Normal 3 5 2 2 7" xfId="14282"/>
    <cellStyle name="Normal 3 5 2 2 7 10" xfId="14283"/>
    <cellStyle name="Normal 3 5 2 2 7 11" xfId="14284"/>
    <cellStyle name="Normal 3 5 2 2 7 12" xfId="14285"/>
    <cellStyle name="Normal 3 5 2 2 7 13" xfId="14286"/>
    <cellStyle name="Normal 3 5 2 2 7 14" xfId="14287"/>
    <cellStyle name="Normal 3 5 2 2 7 15" xfId="14288"/>
    <cellStyle name="Normal 3 5 2 2 7 16" xfId="14289"/>
    <cellStyle name="Normal 3 5 2 2 7 17" xfId="14290"/>
    <cellStyle name="Normal 3 5 2 2 7 18" xfId="14291"/>
    <cellStyle name="Normal 3 5 2 2 7 19" xfId="14292"/>
    <cellStyle name="Normal 3 5 2 2 7 2" xfId="14293"/>
    <cellStyle name="Normal 3 5 2 2 7 2 10" xfId="14294"/>
    <cellStyle name="Normal 3 5 2 2 7 2 11" xfId="14295"/>
    <cellStyle name="Normal 3 5 2 2 7 2 12" xfId="14296"/>
    <cellStyle name="Normal 3 5 2 2 7 2 13" xfId="14297"/>
    <cellStyle name="Normal 3 5 2 2 7 2 14" xfId="14298"/>
    <cellStyle name="Normal 3 5 2 2 7 2 15" xfId="14299"/>
    <cellStyle name="Normal 3 5 2 2 7 2 2" xfId="14300"/>
    <cellStyle name="Normal 3 5 2 2 7 2 3" xfId="14301"/>
    <cellStyle name="Normal 3 5 2 2 7 2 4" xfId="14302"/>
    <cellStyle name="Normal 3 5 2 2 7 2 5" xfId="14303"/>
    <cellStyle name="Normal 3 5 2 2 7 2 6" xfId="14304"/>
    <cellStyle name="Normal 3 5 2 2 7 2 7" xfId="14305"/>
    <cellStyle name="Normal 3 5 2 2 7 2 8" xfId="14306"/>
    <cellStyle name="Normal 3 5 2 2 7 2 9" xfId="14307"/>
    <cellStyle name="Normal 3 5 2 2 7 3" xfId="14308"/>
    <cellStyle name="Normal 3 5 2 2 7 3 10" xfId="14309"/>
    <cellStyle name="Normal 3 5 2 2 7 3 11" xfId="14310"/>
    <cellStyle name="Normal 3 5 2 2 7 3 12" xfId="14311"/>
    <cellStyle name="Normal 3 5 2 2 7 3 13" xfId="14312"/>
    <cellStyle name="Normal 3 5 2 2 7 3 14" xfId="14313"/>
    <cellStyle name="Normal 3 5 2 2 7 3 15" xfId="14314"/>
    <cellStyle name="Normal 3 5 2 2 7 3 2" xfId="14315"/>
    <cellStyle name="Normal 3 5 2 2 7 3 3" xfId="14316"/>
    <cellStyle name="Normal 3 5 2 2 7 3 4" xfId="14317"/>
    <cellStyle name="Normal 3 5 2 2 7 3 5" xfId="14318"/>
    <cellStyle name="Normal 3 5 2 2 7 3 6" xfId="14319"/>
    <cellStyle name="Normal 3 5 2 2 7 3 7" xfId="14320"/>
    <cellStyle name="Normal 3 5 2 2 7 3 8" xfId="14321"/>
    <cellStyle name="Normal 3 5 2 2 7 3 9" xfId="14322"/>
    <cellStyle name="Normal 3 5 2 2 7 4" xfId="14323"/>
    <cellStyle name="Normal 3 5 2 2 7 4 10" xfId="14324"/>
    <cellStyle name="Normal 3 5 2 2 7 4 11" xfId="14325"/>
    <cellStyle name="Normal 3 5 2 2 7 4 12" xfId="14326"/>
    <cellStyle name="Normal 3 5 2 2 7 4 13" xfId="14327"/>
    <cellStyle name="Normal 3 5 2 2 7 4 14" xfId="14328"/>
    <cellStyle name="Normal 3 5 2 2 7 4 15" xfId="14329"/>
    <cellStyle name="Normal 3 5 2 2 7 4 2" xfId="14330"/>
    <cellStyle name="Normal 3 5 2 2 7 4 3" xfId="14331"/>
    <cellStyle name="Normal 3 5 2 2 7 4 4" xfId="14332"/>
    <cellStyle name="Normal 3 5 2 2 7 4 5" xfId="14333"/>
    <cellStyle name="Normal 3 5 2 2 7 4 6" xfId="14334"/>
    <cellStyle name="Normal 3 5 2 2 7 4 7" xfId="14335"/>
    <cellStyle name="Normal 3 5 2 2 7 4 8" xfId="14336"/>
    <cellStyle name="Normal 3 5 2 2 7 4 9" xfId="14337"/>
    <cellStyle name="Normal 3 5 2 2 7 5" xfId="14338"/>
    <cellStyle name="Normal 3 5 2 2 7 5 10" xfId="14339"/>
    <cellStyle name="Normal 3 5 2 2 7 5 11" xfId="14340"/>
    <cellStyle name="Normal 3 5 2 2 7 5 12" xfId="14341"/>
    <cellStyle name="Normal 3 5 2 2 7 5 13" xfId="14342"/>
    <cellStyle name="Normal 3 5 2 2 7 5 14" xfId="14343"/>
    <cellStyle name="Normal 3 5 2 2 7 5 15" xfId="14344"/>
    <cellStyle name="Normal 3 5 2 2 7 5 2" xfId="14345"/>
    <cellStyle name="Normal 3 5 2 2 7 5 3" xfId="14346"/>
    <cellStyle name="Normal 3 5 2 2 7 5 4" xfId="14347"/>
    <cellStyle name="Normal 3 5 2 2 7 5 5" xfId="14348"/>
    <cellStyle name="Normal 3 5 2 2 7 5 6" xfId="14349"/>
    <cellStyle name="Normal 3 5 2 2 7 5 7" xfId="14350"/>
    <cellStyle name="Normal 3 5 2 2 7 5 8" xfId="14351"/>
    <cellStyle name="Normal 3 5 2 2 7 5 9" xfId="14352"/>
    <cellStyle name="Normal 3 5 2 2 7 6" xfId="14353"/>
    <cellStyle name="Normal 3 5 2 2 7 7" xfId="14354"/>
    <cellStyle name="Normal 3 5 2 2 7 8" xfId="14355"/>
    <cellStyle name="Normal 3 5 2 2 7 9" xfId="14356"/>
    <cellStyle name="Normal 3 5 2 2 8" xfId="14357"/>
    <cellStyle name="Normal 3 5 2 2 8 10" xfId="14358"/>
    <cellStyle name="Normal 3 5 2 2 8 11" xfId="14359"/>
    <cellStyle name="Normal 3 5 2 2 8 12" xfId="14360"/>
    <cellStyle name="Normal 3 5 2 2 8 13" xfId="14361"/>
    <cellStyle name="Normal 3 5 2 2 8 14" xfId="14362"/>
    <cellStyle name="Normal 3 5 2 2 8 15" xfId="14363"/>
    <cellStyle name="Normal 3 5 2 2 8 16" xfId="14364"/>
    <cellStyle name="Normal 3 5 2 2 8 17" xfId="14365"/>
    <cellStyle name="Normal 3 5 2 2 8 18" xfId="14366"/>
    <cellStyle name="Normal 3 5 2 2 8 19" xfId="14367"/>
    <cellStyle name="Normal 3 5 2 2 8 2" xfId="14368"/>
    <cellStyle name="Normal 3 5 2 2 8 2 10" xfId="14369"/>
    <cellStyle name="Normal 3 5 2 2 8 2 11" xfId="14370"/>
    <cellStyle name="Normal 3 5 2 2 8 2 12" xfId="14371"/>
    <cellStyle name="Normal 3 5 2 2 8 2 13" xfId="14372"/>
    <cellStyle name="Normal 3 5 2 2 8 2 14" xfId="14373"/>
    <cellStyle name="Normal 3 5 2 2 8 2 15" xfId="14374"/>
    <cellStyle name="Normal 3 5 2 2 8 2 2" xfId="14375"/>
    <cellStyle name="Normal 3 5 2 2 8 2 3" xfId="14376"/>
    <cellStyle name="Normal 3 5 2 2 8 2 4" xfId="14377"/>
    <cellStyle name="Normal 3 5 2 2 8 2 5" xfId="14378"/>
    <cellStyle name="Normal 3 5 2 2 8 2 6" xfId="14379"/>
    <cellStyle name="Normal 3 5 2 2 8 2 7" xfId="14380"/>
    <cellStyle name="Normal 3 5 2 2 8 2 8" xfId="14381"/>
    <cellStyle name="Normal 3 5 2 2 8 2 9" xfId="14382"/>
    <cellStyle name="Normal 3 5 2 2 8 3" xfId="14383"/>
    <cellStyle name="Normal 3 5 2 2 8 3 10" xfId="14384"/>
    <cellStyle name="Normal 3 5 2 2 8 3 11" xfId="14385"/>
    <cellStyle name="Normal 3 5 2 2 8 3 12" xfId="14386"/>
    <cellStyle name="Normal 3 5 2 2 8 3 13" xfId="14387"/>
    <cellStyle name="Normal 3 5 2 2 8 3 14" xfId="14388"/>
    <cellStyle name="Normal 3 5 2 2 8 3 15" xfId="14389"/>
    <cellStyle name="Normal 3 5 2 2 8 3 2" xfId="14390"/>
    <cellStyle name="Normal 3 5 2 2 8 3 3" xfId="14391"/>
    <cellStyle name="Normal 3 5 2 2 8 3 4" xfId="14392"/>
    <cellStyle name="Normal 3 5 2 2 8 3 5" xfId="14393"/>
    <cellStyle name="Normal 3 5 2 2 8 3 6" xfId="14394"/>
    <cellStyle name="Normal 3 5 2 2 8 3 7" xfId="14395"/>
    <cellStyle name="Normal 3 5 2 2 8 3 8" xfId="14396"/>
    <cellStyle name="Normal 3 5 2 2 8 3 9" xfId="14397"/>
    <cellStyle name="Normal 3 5 2 2 8 4" xfId="14398"/>
    <cellStyle name="Normal 3 5 2 2 8 4 10" xfId="14399"/>
    <cellStyle name="Normal 3 5 2 2 8 4 11" xfId="14400"/>
    <cellStyle name="Normal 3 5 2 2 8 4 12" xfId="14401"/>
    <cellStyle name="Normal 3 5 2 2 8 4 13" xfId="14402"/>
    <cellStyle name="Normal 3 5 2 2 8 4 14" xfId="14403"/>
    <cellStyle name="Normal 3 5 2 2 8 4 15" xfId="14404"/>
    <cellStyle name="Normal 3 5 2 2 8 4 2" xfId="14405"/>
    <cellStyle name="Normal 3 5 2 2 8 4 3" xfId="14406"/>
    <cellStyle name="Normal 3 5 2 2 8 4 4" xfId="14407"/>
    <cellStyle name="Normal 3 5 2 2 8 4 5" xfId="14408"/>
    <cellStyle name="Normal 3 5 2 2 8 4 6" xfId="14409"/>
    <cellStyle name="Normal 3 5 2 2 8 4 7" xfId="14410"/>
    <cellStyle name="Normal 3 5 2 2 8 4 8" xfId="14411"/>
    <cellStyle name="Normal 3 5 2 2 8 4 9" xfId="14412"/>
    <cellStyle name="Normal 3 5 2 2 8 5" xfId="14413"/>
    <cellStyle name="Normal 3 5 2 2 8 5 10" xfId="14414"/>
    <cellStyle name="Normal 3 5 2 2 8 5 11" xfId="14415"/>
    <cellStyle name="Normal 3 5 2 2 8 5 12" xfId="14416"/>
    <cellStyle name="Normal 3 5 2 2 8 5 13" xfId="14417"/>
    <cellStyle name="Normal 3 5 2 2 8 5 14" xfId="14418"/>
    <cellStyle name="Normal 3 5 2 2 8 5 15" xfId="14419"/>
    <cellStyle name="Normal 3 5 2 2 8 5 2" xfId="14420"/>
    <cellStyle name="Normal 3 5 2 2 8 5 3" xfId="14421"/>
    <cellStyle name="Normal 3 5 2 2 8 5 4" xfId="14422"/>
    <cellStyle name="Normal 3 5 2 2 8 5 5" xfId="14423"/>
    <cellStyle name="Normal 3 5 2 2 8 5 6" xfId="14424"/>
    <cellStyle name="Normal 3 5 2 2 8 5 7" xfId="14425"/>
    <cellStyle name="Normal 3 5 2 2 8 5 8" xfId="14426"/>
    <cellStyle name="Normal 3 5 2 2 8 5 9" xfId="14427"/>
    <cellStyle name="Normal 3 5 2 2 8 6" xfId="14428"/>
    <cellStyle name="Normal 3 5 2 2 8 7" xfId="14429"/>
    <cellStyle name="Normal 3 5 2 2 8 8" xfId="14430"/>
    <cellStyle name="Normal 3 5 2 2 8 9" xfId="14431"/>
    <cellStyle name="Normal 3 5 2 2 9" xfId="14432"/>
    <cellStyle name="Normal 3 5 2 20" xfId="14433"/>
    <cellStyle name="Normal 3 5 2 21" xfId="14434"/>
    <cellStyle name="Normal 3 5 2 22" xfId="14435"/>
    <cellStyle name="Normal 3 5 2 23" xfId="14436"/>
    <cellStyle name="Normal 3 5 2 24" xfId="14437"/>
    <cellStyle name="Normal 3 5 2 25" xfId="14438"/>
    <cellStyle name="Normal 3 5 2 26" xfId="14439"/>
    <cellStyle name="Normal 3 5 2 27" xfId="14440"/>
    <cellStyle name="Normal 3 5 2 3" xfId="14441"/>
    <cellStyle name="Normal 3 5 2 3 10" xfId="14442"/>
    <cellStyle name="Normal 3 5 2 3 11" xfId="14443"/>
    <cellStyle name="Normal 3 5 2 3 12" xfId="14444"/>
    <cellStyle name="Normal 3 5 2 3 13" xfId="14445"/>
    <cellStyle name="Normal 3 5 2 3 14" xfId="14446"/>
    <cellStyle name="Normal 3 5 2 3 15" xfId="14447"/>
    <cellStyle name="Normal 3 5 2 3 16" xfId="14448"/>
    <cellStyle name="Normal 3 5 2 3 17" xfId="14449"/>
    <cellStyle name="Normal 3 5 2 3 18" xfId="14450"/>
    <cellStyle name="Normal 3 5 2 3 19" xfId="14451"/>
    <cellStyle name="Normal 3 5 2 3 2" xfId="14452"/>
    <cellStyle name="Normal 3 5 2 3 2 10" xfId="14453"/>
    <cellStyle name="Normal 3 5 2 3 2 11" xfId="14454"/>
    <cellStyle name="Normal 3 5 2 3 2 12" xfId="14455"/>
    <cellStyle name="Normal 3 5 2 3 2 13" xfId="14456"/>
    <cellStyle name="Normal 3 5 2 3 2 14" xfId="14457"/>
    <cellStyle name="Normal 3 5 2 3 2 15" xfId="14458"/>
    <cellStyle name="Normal 3 5 2 3 2 2" xfId="14459"/>
    <cellStyle name="Normal 3 5 2 3 2 3" xfId="14460"/>
    <cellStyle name="Normal 3 5 2 3 2 4" xfId="14461"/>
    <cellStyle name="Normal 3 5 2 3 2 5" xfId="14462"/>
    <cellStyle name="Normal 3 5 2 3 2 6" xfId="14463"/>
    <cellStyle name="Normal 3 5 2 3 2 7" xfId="14464"/>
    <cellStyle name="Normal 3 5 2 3 2 8" xfId="14465"/>
    <cellStyle name="Normal 3 5 2 3 2 9" xfId="14466"/>
    <cellStyle name="Normal 3 5 2 3 3" xfId="14467"/>
    <cellStyle name="Normal 3 5 2 3 3 10" xfId="14468"/>
    <cellStyle name="Normal 3 5 2 3 3 11" xfId="14469"/>
    <cellStyle name="Normal 3 5 2 3 3 12" xfId="14470"/>
    <cellStyle name="Normal 3 5 2 3 3 13" xfId="14471"/>
    <cellStyle name="Normal 3 5 2 3 3 14" xfId="14472"/>
    <cellStyle name="Normal 3 5 2 3 3 15" xfId="14473"/>
    <cellStyle name="Normal 3 5 2 3 3 2" xfId="14474"/>
    <cellStyle name="Normal 3 5 2 3 3 3" xfId="14475"/>
    <cellStyle name="Normal 3 5 2 3 3 4" xfId="14476"/>
    <cellStyle name="Normal 3 5 2 3 3 5" xfId="14477"/>
    <cellStyle name="Normal 3 5 2 3 3 6" xfId="14478"/>
    <cellStyle name="Normal 3 5 2 3 3 7" xfId="14479"/>
    <cellStyle name="Normal 3 5 2 3 3 8" xfId="14480"/>
    <cellStyle name="Normal 3 5 2 3 3 9" xfId="14481"/>
    <cellStyle name="Normal 3 5 2 3 4" xfId="14482"/>
    <cellStyle name="Normal 3 5 2 3 4 10" xfId="14483"/>
    <cellStyle name="Normal 3 5 2 3 4 11" xfId="14484"/>
    <cellStyle name="Normal 3 5 2 3 4 12" xfId="14485"/>
    <cellStyle name="Normal 3 5 2 3 4 13" xfId="14486"/>
    <cellStyle name="Normal 3 5 2 3 4 14" xfId="14487"/>
    <cellStyle name="Normal 3 5 2 3 4 15" xfId="14488"/>
    <cellStyle name="Normal 3 5 2 3 4 2" xfId="14489"/>
    <cellStyle name="Normal 3 5 2 3 4 3" xfId="14490"/>
    <cellStyle name="Normal 3 5 2 3 4 4" xfId="14491"/>
    <cellStyle name="Normal 3 5 2 3 4 5" xfId="14492"/>
    <cellStyle name="Normal 3 5 2 3 4 6" xfId="14493"/>
    <cellStyle name="Normal 3 5 2 3 4 7" xfId="14494"/>
    <cellStyle name="Normal 3 5 2 3 4 8" xfId="14495"/>
    <cellStyle name="Normal 3 5 2 3 4 9" xfId="14496"/>
    <cellStyle name="Normal 3 5 2 3 5" xfId="14497"/>
    <cellStyle name="Normal 3 5 2 3 5 10" xfId="14498"/>
    <cellStyle name="Normal 3 5 2 3 5 11" xfId="14499"/>
    <cellStyle name="Normal 3 5 2 3 5 12" xfId="14500"/>
    <cellStyle name="Normal 3 5 2 3 5 13" xfId="14501"/>
    <cellStyle name="Normal 3 5 2 3 5 14" xfId="14502"/>
    <cellStyle name="Normal 3 5 2 3 5 15" xfId="14503"/>
    <cellStyle name="Normal 3 5 2 3 5 2" xfId="14504"/>
    <cellStyle name="Normal 3 5 2 3 5 3" xfId="14505"/>
    <cellStyle name="Normal 3 5 2 3 5 4" xfId="14506"/>
    <cellStyle name="Normal 3 5 2 3 5 5" xfId="14507"/>
    <cellStyle name="Normal 3 5 2 3 5 6" xfId="14508"/>
    <cellStyle name="Normal 3 5 2 3 5 7" xfId="14509"/>
    <cellStyle name="Normal 3 5 2 3 5 8" xfId="14510"/>
    <cellStyle name="Normal 3 5 2 3 5 9" xfId="14511"/>
    <cellStyle name="Normal 3 5 2 3 6" xfId="14512"/>
    <cellStyle name="Normal 3 5 2 3 7" xfId="14513"/>
    <cellStyle name="Normal 3 5 2 3 8" xfId="14514"/>
    <cellStyle name="Normal 3 5 2 3 9" xfId="14515"/>
    <cellStyle name="Normal 3 5 2 4" xfId="14516"/>
    <cellStyle name="Normal 3 5 2 4 10" xfId="14517"/>
    <cellStyle name="Normal 3 5 2 4 11" xfId="14518"/>
    <cellStyle name="Normal 3 5 2 4 12" xfId="14519"/>
    <cellStyle name="Normal 3 5 2 4 13" xfId="14520"/>
    <cellStyle name="Normal 3 5 2 4 14" xfId="14521"/>
    <cellStyle name="Normal 3 5 2 4 15" xfId="14522"/>
    <cellStyle name="Normal 3 5 2 4 16" xfId="14523"/>
    <cellStyle name="Normal 3 5 2 4 17" xfId="14524"/>
    <cellStyle name="Normal 3 5 2 4 18" xfId="14525"/>
    <cellStyle name="Normal 3 5 2 4 19" xfId="14526"/>
    <cellStyle name="Normal 3 5 2 4 2" xfId="14527"/>
    <cellStyle name="Normal 3 5 2 4 2 10" xfId="14528"/>
    <cellStyle name="Normal 3 5 2 4 2 11" xfId="14529"/>
    <cellStyle name="Normal 3 5 2 4 2 12" xfId="14530"/>
    <cellStyle name="Normal 3 5 2 4 2 13" xfId="14531"/>
    <cellStyle name="Normal 3 5 2 4 2 14" xfId="14532"/>
    <cellStyle name="Normal 3 5 2 4 2 15" xfId="14533"/>
    <cellStyle name="Normal 3 5 2 4 2 2" xfId="14534"/>
    <cellStyle name="Normal 3 5 2 4 2 3" xfId="14535"/>
    <cellStyle name="Normal 3 5 2 4 2 4" xfId="14536"/>
    <cellStyle name="Normal 3 5 2 4 2 5" xfId="14537"/>
    <cellStyle name="Normal 3 5 2 4 2 6" xfId="14538"/>
    <cellStyle name="Normal 3 5 2 4 2 7" xfId="14539"/>
    <cellStyle name="Normal 3 5 2 4 2 8" xfId="14540"/>
    <cellStyle name="Normal 3 5 2 4 2 9" xfId="14541"/>
    <cellStyle name="Normal 3 5 2 4 3" xfId="14542"/>
    <cellStyle name="Normal 3 5 2 4 3 10" xfId="14543"/>
    <cellStyle name="Normal 3 5 2 4 3 11" xfId="14544"/>
    <cellStyle name="Normal 3 5 2 4 3 12" xfId="14545"/>
    <cellStyle name="Normal 3 5 2 4 3 13" xfId="14546"/>
    <cellStyle name="Normal 3 5 2 4 3 14" xfId="14547"/>
    <cellStyle name="Normal 3 5 2 4 3 15" xfId="14548"/>
    <cellStyle name="Normal 3 5 2 4 3 2" xfId="14549"/>
    <cellStyle name="Normal 3 5 2 4 3 3" xfId="14550"/>
    <cellStyle name="Normal 3 5 2 4 3 4" xfId="14551"/>
    <cellStyle name="Normal 3 5 2 4 3 5" xfId="14552"/>
    <cellStyle name="Normal 3 5 2 4 3 6" xfId="14553"/>
    <cellStyle name="Normal 3 5 2 4 3 7" xfId="14554"/>
    <cellStyle name="Normal 3 5 2 4 3 8" xfId="14555"/>
    <cellStyle name="Normal 3 5 2 4 3 9" xfId="14556"/>
    <cellStyle name="Normal 3 5 2 4 4" xfId="14557"/>
    <cellStyle name="Normal 3 5 2 4 4 10" xfId="14558"/>
    <cellStyle name="Normal 3 5 2 4 4 11" xfId="14559"/>
    <cellStyle name="Normal 3 5 2 4 4 12" xfId="14560"/>
    <cellStyle name="Normal 3 5 2 4 4 13" xfId="14561"/>
    <cellStyle name="Normal 3 5 2 4 4 14" xfId="14562"/>
    <cellStyle name="Normal 3 5 2 4 4 15" xfId="14563"/>
    <cellStyle name="Normal 3 5 2 4 4 2" xfId="14564"/>
    <cellStyle name="Normal 3 5 2 4 4 3" xfId="14565"/>
    <cellStyle name="Normal 3 5 2 4 4 4" xfId="14566"/>
    <cellStyle name="Normal 3 5 2 4 4 5" xfId="14567"/>
    <cellStyle name="Normal 3 5 2 4 4 6" xfId="14568"/>
    <cellStyle name="Normal 3 5 2 4 4 7" xfId="14569"/>
    <cellStyle name="Normal 3 5 2 4 4 8" xfId="14570"/>
    <cellStyle name="Normal 3 5 2 4 4 9" xfId="14571"/>
    <cellStyle name="Normal 3 5 2 4 5" xfId="14572"/>
    <cellStyle name="Normal 3 5 2 4 5 10" xfId="14573"/>
    <cellStyle name="Normal 3 5 2 4 5 11" xfId="14574"/>
    <cellStyle name="Normal 3 5 2 4 5 12" xfId="14575"/>
    <cellStyle name="Normal 3 5 2 4 5 13" xfId="14576"/>
    <cellStyle name="Normal 3 5 2 4 5 14" xfId="14577"/>
    <cellStyle name="Normal 3 5 2 4 5 15" xfId="14578"/>
    <cellStyle name="Normal 3 5 2 4 5 2" xfId="14579"/>
    <cellStyle name="Normal 3 5 2 4 5 3" xfId="14580"/>
    <cellStyle name="Normal 3 5 2 4 5 4" xfId="14581"/>
    <cellStyle name="Normal 3 5 2 4 5 5" xfId="14582"/>
    <cellStyle name="Normal 3 5 2 4 5 6" xfId="14583"/>
    <cellStyle name="Normal 3 5 2 4 5 7" xfId="14584"/>
    <cellStyle name="Normal 3 5 2 4 5 8" xfId="14585"/>
    <cellStyle name="Normal 3 5 2 4 5 9" xfId="14586"/>
    <cellStyle name="Normal 3 5 2 4 6" xfId="14587"/>
    <cellStyle name="Normal 3 5 2 4 7" xfId="14588"/>
    <cellStyle name="Normal 3 5 2 4 8" xfId="14589"/>
    <cellStyle name="Normal 3 5 2 4 9" xfId="14590"/>
    <cellStyle name="Normal 3 5 2 5" xfId="14591"/>
    <cellStyle name="Normal 3 5 2 5 10" xfId="14592"/>
    <cellStyle name="Normal 3 5 2 5 11" xfId="14593"/>
    <cellStyle name="Normal 3 5 2 5 12" xfId="14594"/>
    <cellStyle name="Normal 3 5 2 5 13" xfId="14595"/>
    <cellStyle name="Normal 3 5 2 5 14" xfId="14596"/>
    <cellStyle name="Normal 3 5 2 5 15" xfId="14597"/>
    <cellStyle name="Normal 3 5 2 5 16" xfId="14598"/>
    <cellStyle name="Normal 3 5 2 5 17" xfId="14599"/>
    <cellStyle name="Normal 3 5 2 5 18" xfId="14600"/>
    <cellStyle name="Normal 3 5 2 5 19" xfId="14601"/>
    <cellStyle name="Normal 3 5 2 5 2" xfId="14602"/>
    <cellStyle name="Normal 3 5 2 5 2 10" xfId="14603"/>
    <cellStyle name="Normal 3 5 2 5 2 11" xfId="14604"/>
    <cellStyle name="Normal 3 5 2 5 2 12" xfId="14605"/>
    <cellStyle name="Normal 3 5 2 5 2 13" xfId="14606"/>
    <cellStyle name="Normal 3 5 2 5 2 14" xfId="14607"/>
    <cellStyle name="Normal 3 5 2 5 2 15" xfId="14608"/>
    <cellStyle name="Normal 3 5 2 5 2 2" xfId="14609"/>
    <cellStyle name="Normal 3 5 2 5 2 3" xfId="14610"/>
    <cellStyle name="Normal 3 5 2 5 2 4" xfId="14611"/>
    <cellStyle name="Normal 3 5 2 5 2 5" xfId="14612"/>
    <cellStyle name="Normal 3 5 2 5 2 6" xfId="14613"/>
    <cellStyle name="Normal 3 5 2 5 2 7" xfId="14614"/>
    <cellStyle name="Normal 3 5 2 5 2 8" xfId="14615"/>
    <cellStyle name="Normal 3 5 2 5 2 9" xfId="14616"/>
    <cellStyle name="Normal 3 5 2 5 3" xfId="14617"/>
    <cellStyle name="Normal 3 5 2 5 3 10" xfId="14618"/>
    <cellStyle name="Normal 3 5 2 5 3 11" xfId="14619"/>
    <cellStyle name="Normal 3 5 2 5 3 12" xfId="14620"/>
    <cellStyle name="Normal 3 5 2 5 3 13" xfId="14621"/>
    <cellStyle name="Normal 3 5 2 5 3 14" xfId="14622"/>
    <cellStyle name="Normal 3 5 2 5 3 15" xfId="14623"/>
    <cellStyle name="Normal 3 5 2 5 3 2" xfId="14624"/>
    <cellStyle name="Normal 3 5 2 5 3 3" xfId="14625"/>
    <cellStyle name="Normal 3 5 2 5 3 4" xfId="14626"/>
    <cellStyle name="Normal 3 5 2 5 3 5" xfId="14627"/>
    <cellStyle name="Normal 3 5 2 5 3 6" xfId="14628"/>
    <cellStyle name="Normal 3 5 2 5 3 7" xfId="14629"/>
    <cellStyle name="Normal 3 5 2 5 3 8" xfId="14630"/>
    <cellStyle name="Normal 3 5 2 5 3 9" xfId="14631"/>
    <cellStyle name="Normal 3 5 2 5 4" xfId="14632"/>
    <cellStyle name="Normal 3 5 2 5 4 10" xfId="14633"/>
    <cellStyle name="Normal 3 5 2 5 4 11" xfId="14634"/>
    <cellStyle name="Normal 3 5 2 5 4 12" xfId="14635"/>
    <cellStyle name="Normal 3 5 2 5 4 13" xfId="14636"/>
    <cellStyle name="Normal 3 5 2 5 4 14" xfId="14637"/>
    <cellStyle name="Normal 3 5 2 5 4 15" xfId="14638"/>
    <cellStyle name="Normal 3 5 2 5 4 2" xfId="14639"/>
    <cellStyle name="Normal 3 5 2 5 4 3" xfId="14640"/>
    <cellStyle name="Normal 3 5 2 5 4 4" xfId="14641"/>
    <cellStyle name="Normal 3 5 2 5 4 5" xfId="14642"/>
    <cellStyle name="Normal 3 5 2 5 4 6" xfId="14643"/>
    <cellStyle name="Normal 3 5 2 5 4 7" xfId="14644"/>
    <cellStyle name="Normal 3 5 2 5 4 8" xfId="14645"/>
    <cellStyle name="Normal 3 5 2 5 4 9" xfId="14646"/>
    <cellStyle name="Normal 3 5 2 5 5" xfId="14647"/>
    <cellStyle name="Normal 3 5 2 5 5 10" xfId="14648"/>
    <cellStyle name="Normal 3 5 2 5 5 11" xfId="14649"/>
    <cellStyle name="Normal 3 5 2 5 5 12" xfId="14650"/>
    <cellStyle name="Normal 3 5 2 5 5 13" xfId="14651"/>
    <cellStyle name="Normal 3 5 2 5 5 14" xfId="14652"/>
    <cellStyle name="Normal 3 5 2 5 5 15" xfId="14653"/>
    <cellStyle name="Normal 3 5 2 5 5 2" xfId="14654"/>
    <cellStyle name="Normal 3 5 2 5 5 3" xfId="14655"/>
    <cellStyle name="Normal 3 5 2 5 5 4" xfId="14656"/>
    <cellStyle name="Normal 3 5 2 5 5 5" xfId="14657"/>
    <cellStyle name="Normal 3 5 2 5 5 6" xfId="14658"/>
    <cellStyle name="Normal 3 5 2 5 5 7" xfId="14659"/>
    <cellStyle name="Normal 3 5 2 5 5 8" xfId="14660"/>
    <cellStyle name="Normal 3 5 2 5 5 9" xfId="14661"/>
    <cellStyle name="Normal 3 5 2 5 6" xfId="14662"/>
    <cellStyle name="Normal 3 5 2 5 7" xfId="14663"/>
    <cellStyle name="Normal 3 5 2 5 8" xfId="14664"/>
    <cellStyle name="Normal 3 5 2 5 9" xfId="14665"/>
    <cellStyle name="Normal 3 5 2 6" xfId="14666"/>
    <cellStyle name="Normal 3 5 2 6 10" xfId="14667"/>
    <cellStyle name="Normal 3 5 2 6 11" xfId="14668"/>
    <cellStyle name="Normal 3 5 2 6 12" xfId="14669"/>
    <cellStyle name="Normal 3 5 2 6 13" xfId="14670"/>
    <cellStyle name="Normal 3 5 2 6 14" xfId="14671"/>
    <cellStyle name="Normal 3 5 2 6 15" xfId="14672"/>
    <cellStyle name="Normal 3 5 2 6 16" xfId="14673"/>
    <cellStyle name="Normal 3 5 2 6 17" xfId="14674"/>
    <cellStyle name="Normal 3 5 2 6 18" xfId="14675"/>
    <cellStyle name="Normal 3 5 2 6 19" xfId="14676"/>
    <cellStyle name="Normal 3 5 2 6 2" xfId="14677"/>
    <cellStyle name="Normal 3 5 2 6 2 10" xfId="14678"/>
    <cellStyle name="Normal 3 5 2 6 2 11" xfId="14679"/>
    <cellStyle name="Normal 3 5 2 6 2 12" xfId="14680"/>
    <cellStyle name="Normal 3 5 2 6 2 13" xfId="14681"/>
    <cellStyle name="Normal 3 5 2 6 2 14" xfId="14682"/>
    <cellStyle name="Normal 3 5 2 6 2 15" xfId="14683"/>
    <cellStyle name="Normal 3 5 2 6 2 2" xfId="14684"/>
    <cellStyle name="Normal 3 5 2 6 2 3" xfId="14685"/>
    <cellStyle name="Normal 3 5 2 6 2 4" xfId="14686"/>
    <cellStyle name="Normal 3 5 2 6 2 5" xfId="14687"/>
    <cellStyle name="Normal 3 5 2 6 2 6" xfId="14688"/>
    <cellStyle name="Normal 3 5 2 6 2 7" xfId="14689"/>
    <cellStyle name="Normal 3 5 2 6 2 8" xfId="14690"/>
    <cellStyle name="Normal 3 5 2 6 2 9" xfId="14691"/>
    <cellStyle name="Normal 3 5 2 6 3" xfId="14692"/>
    <cellStyle name="Normal 3 5 2 6 3 10" xfId="14693"/>
    <cellStyle name="Normal 3 5 2 6 3 11" xfId="14694"/>
    <cellStyle name="Normal 3 5 2 6 3 12" xfId="14695"/>
    <cellStyle name="Normal 3 5 2 6 3 13" xfId="14696"/>
    <cellStyle name="Normal 3 5 2 6 3 14" xfId="14697"/>
    <cellStyle name="Normal 3 5 2 6 3 15" xfId="14698"/>
    <cellStyle name="Normal 3 5 2 6 3 2" xfId="14699"/>
    <cellStyle name="Normal 3 5 2 6 3 3" xfId="14700"/>
    <cellStyle name="Normal 3 5 2 6 3 4" xfId="14701"/>
    <cellStyle name="Normal 3 5 2 6 3 5" xfId="14702"/>
    <cellStyle name="Normal 3 5 2 6 3 6" xfId="14703"/>
    <cellStyle name="Normal 3 5 2 6 3 7" xfId="14704"/>
    <cellStyle name="Normal 3 5 2 6 3 8" xfId="14705"/>
    <cellStyle name="Normal 3 5 2 6 3 9" xfId="14706"/>
    <cellStyle name="Normal 3 5 2 6 4" xfId="14707"/>
    <cellStyle name="Normal 3 5 2 6 4 10" xfId="14708"/>
    <cellStyle name="Normal 3 5 2 6 4 11" xfId="14709"/>
    <cellStyle name="Normal 3 5 2 6 4 12" xfId="14710"/>
    <cellStyle name="Normal 3 5 2 6 4 13" xfId="14711"/>
    <cellStyle name="Normal 3 5 2 6 4 14" xfId="14712"/>
    <cellStyle name="Normal 3 5 2 6 4 15" xfId="14713"/>
    <cellStyle name="Normal 3 5 2 6 4 2" xfId="14714"/>
    <cellStyle name="Normal 3 5 2 6 4 3" xfId="14715"/>
    <cellStyle name="Normal 3 5 2 6 4 4" xfId="14716"/>
    <cellStyle name="Normal 3 5 2 6 4 5" xfId="14717"/>
    <cellStyle name="Normal 3 5 2 6 4 6" xfId="14718"/>
    <cellStyle name="Normal 3 5 2 6 4 7" xfId="14719"/>
    <cellStyle name="Normal 3 5 2 6 4 8" xfId="14720"/>
    <cellStyle name="Normal 3 5 2 6 4 9" xfId="14721"/>
    <cellStyle name="Normal 3 5 2 6 5" xfId="14722"/>
    <cellStyle name="Normal 3 5 2 6 5 10" xfId="14723"/>
    <cellStyle name="Normal 3 5 2 6 5 11" xfId="14724"/>
    <cellStyle name="Normal 3 5 2 6 5 12" xfId="14725"/>
    <cellStyle name="Normal 3 5 2 6 5 13" xfId="14726"/>
    <cellStyle name="Normal 3 5 2 6 5 14" xfId="14727"/>
    <cellStyle name="Normal 3 5 2 6 5 15" xfId="14728"/>
    <cellStyle name="Normal 3 5 2 6 5 2" xfId="14729"/>
    <cellStyle name="Normal 3 5 2 6 5 3" xfId="14730"/>
    <cellStyle name="Normal 3 5 2 6 5 4" xfId="14731"/>
    <cellStyle name="Normal 3 5 2 6 5 5" xfId="14732"/>
    <cellStyle name="Normal 3 5 2 6 5 6" xfId="14733"/>
    <cellStyle name="Normal 3 5 2 6 5 7" xfId="14734"/>
    <cellStyle name="Normal 3 5 2 6 5 8" xfId="14735"/>
    <cellStyle name="Normal 3 5 2 6 5 9" xfId="14736"/>
    <cellStyle name="Normal 3 5 2 6 6" xfId="14737"/>
    <cellStyle name="Normal 3 5 2 6 7" xfId="14738"/>
    <cellStyle name="Normal 3 5 2 6 8" xfId="14739"/>
    <cellStyle name="Normal 3 5 2 6 9" xfId="14740"/>
    <cellStyle name="Normal 3 5 2 7" xfId="14741"/>
    <cellStyle name="Normal 3 5 2 7 10" xfId="14742"/>
    <cellStyle name="Normal 3 5 2 7 11" xfId="14743"/>
    <cellStyle name="Normal 3 5 2 7 12" xfId="14744"/>
    <cellStyle name="Normal 3 5 2 7 13" xfId="14745"/>
    <cellStyle name="Normal 3 5 2 7 14" xfId="14746"/>
    <cellStyle name="Normal 3 5 2 7 15" xfId="14747"/>
    <cellStyle name="Normal 3 5 2 7 2" xfId="14748"/>
    <cellStyle name="Normal 3 5 2 7 3" xfId="14749"/>
    <cellStyle name="Normal 3 5 2 7 4" xfId="14750"/>
    <cellStyle name="Normal 3 5 2 7 5" xfId="14751"/>
    <cellStyle name="Normal 3 5 2 7 6" xfId="14752"/>
    <cellStyle name="Normal 3 5 2 7 7" xfId="14753"/>
    <cellStyle name="Normal 3 5 2 7 8" xfId="14754"/>
    <cellStyle name="Normal 3 5 2 7 9" xfId="14755"/>
    <cellStyle name="Normal 3 5 2 8" xfId="14756"/>
    <cellStyle name="Normal 3 5 2 8 10" xfId="14757"/>
    <cellStyle name="Normal 3 5 2 8 11" xfId="14758"/>
    <cellStyle name="Normal 3 5 2 8 12" xfId="14759"/>
    <cellStyle name="Normal 3 5 2 8 13" xfId="14760"/>
    <cellStyle name="Normal 3 5 2 8 14" xfId="14761"/>
    <cellStyle name="Normal 3 5 2 8 15" xfId="14762"/>
    <cellStyle name="Normal 3 5 2 8 2" xfId="14763"/>
    <cellStyle name="Normal 3 5 2 8 3" xfId="14764"/>
    <cellStyle name="Normal 3 5 2 8 4" xfId="14765"/>
    <cellStyle name="Normal 3 5 2 8 5" xfId="14766"/>
    <cellStyle name="Normal 3 5 2 8 6" xfId="14767"/>
    <cellStyle name="Normal 3 5 2 8 7" xfId="14768"/>
    <cellStyle name="Normal 3 5 2 8 8" xfId="14769"/>
    <cellStyle name="Normal 3 5 2 8 9" xfId="14770"/>
    <cellStyle name="Normal 3 5 2 9" xfId="14771"/>
    <cellStyle name="Normal 3 5 2 9 10" xfId="14772"/>
    <cellStyle name="Normal 3 5 2 9 11" xfId="14773"/>
    <cellStyle name="Normal 3 5 2 9 12" xfId="14774"/>
    <cellStyle name="Normal 3 5 2 9 13" xfId="14775"/>
    <cellStyle name="Normal 3 5 2 9 14" xfId="14776"/>
    <cellStyle name="Normal 3 5 2 9 15" xfId="14777"/>
    <cellStyle name="Normal 3 5 2 9 2" xfId="14778"/>
    <cellStyle name="Normal 3 5 2 9 3" xfId="14779"/>
    <cellStyle name="Normal 3 5 2 9 4" xfId="14780"/>
    <cellStyle name="Normal 3 5 2 9 5" xfId="14781"/>
    <cellStyle name="Normal 3 5 2 9 6" xfId="14782"/>
    <cellStyle name="Normal 3 5 2 9 7" xfId="14783"/>
    <cellStyle name="Normal 3 5 2 9 8" xfId="14784"/>
    <cellStyle name="Normal 3 5 2 9 9" xfId="14785"/>
    <cellStyle name="Normal 3 5 20" xfId="14786"/>
    <cellStyle name="Normal 3 5 21" xfId="14787"/>
    <cellStyle name="Normal 3 5 22" xfId="14788"/>
    <cellStyle name="Normal 3 5 23" xfId="14789"/>
    <cellStyle name="Normal 3 5 24" xfId="14790"/>
    <cellStyle name="Normal 3 5 25" xfId="14791"/>
    <cellStyle name="Normal 3 5 26" xfId="14792"/>
    <cellStyle name="Normal 3 5 27" xfId="14793"/>
    <cellStyle name="Normal 3 5 28" xfId="14794"/>
    <cellStyle name="Normal 3 5 29" xfId="14795"/>
    <cellStyle name="Normal 3 5 3" xfId="14796"/>
    <cellStyle name="Normal 3 5 3 10" xfId="14797"/>
    <cellStyle name="Normal 3 5 3 11" xfId="14798"/>
    <cellStyle name="Normal 3 5 3 12" xfId="14799"/>
    <cellStyle name="Normal 3 5 3 13" xfId="14800"/>
    <cellStyle name="Normal 3 5 3 14" xfId="14801"/>
    <cellStyle name="Normal 3 5 3 15" xfId="14802"/>
    <cellStyle name="Normal 3 5 3 2" xfId="14803"/>
    <cellStyle name="Normal 3 5 3 3" xfId="14804"/>
    <cellStyle name="Normal 3 5 3 4" xfId="14805"/>
    <cellStyle name="Normal 3 5 3 5" xfId="14806"/>
    <cellStyle name="Normal 3 5 3 6" xfId="14807"/>
    <cellStyle name="Normal 3 5 3 7" xfId="14808"/>
    <cellStyle name="Normal 3 5 3 8" xfId="14809"/>
    <cellStyle name="Normal 3 5 3 9" xfId="14810"/>
    <cellStyle name="Normal 3 5 30" xfId="14811"/>
    <cellStyle name="Normal 3 5 31" xfId="14812"/>
    <cellStyle name="Normal 3 5 32" xfId="14813"/>
    <cellStyle name="Normal 3 5 33" xfId="14814"/>
    <cellStyle name="Normal 3 5 34" xfId="14815"/>
    <cellStyle name="Normal 3 5 35" xfId="14816"/>
    <cellStyle name="Normal 3 5 4" xfId="14817"/>
    <cellStyle name="Normal 3 5 4 10" xfId="14818"/>
    <cellStyle name="Normal 3 5 4 11" xfId="14819"/>
    <cellStyle name="Normal 3 5 4 12" xfId="14820"/>
    <cellStyle name="Normal 3 5 4 13" xfId="14821"/>
    <cellStyle name="Normal 3 5 4 14" xfId="14822"/>
    <cellStyle name="Normal 3 5 4 15" xfId="14823"/>
    <cellStyle name="Normal 3 5 4 2" xfId="14824"/>
    <cellStyle name="Normal 3 5 4 3" xfId="14825"/>
    <cellStyle name="Normal 3 5 4 4" xfId="14826"/>
    <cellStyle name="Normal 3 5 4 5" xfId="14827"/>
    <cellStyle name="Normal 3 5 4 6" xfId="14828"/>
    <cellStyle name="Normal 3 5 4 7" xfId="14829"/>
    <cellStyle name="Normal 3 5 4 8" xfId="14830"/>
    <cellStyle name="Normal 3 5 4 9" xfId="14831"/>
    <cellStyle name="Normal 3 5 5" xfId="14832"/>
    <cellStyle name="Normal 3 5 5 10" xfId="14833"/>
    <cellStyle name="Normal 3 5 5 11" xfId="14834"/>
    <cellStyle name="Normal 3 5 5 12" xfId="14835"/>
    <cellStyle name="Normal 3 5 5 13" xfId="14836"/>
    <cellStyle name="Normal 3 5 5 14" xfId="14837"/>
    <cellStyle name="Normal 3 5 5 15" xfId="14838"/>
    <cellStyle name="Normal 3 5 5 2" xfId="14839"/>
    <cellStyle name="Normal 3 5 5 3" xfId="14840"/>
    <cellStyle name="Normal 3 5 5 4" xfId="14841"/>
    <cellStyle name="Normal 3 5 5 5" xfId="14842"/>
    <cellStyle name="Normal 3 5 5 6" xfId="14843"/>
    <cellStyle name="Normal 3 5 5 7" xfId="14844"/>
    <cellStyle name="Normal 3 5 5 8" xfId="14845"/>
    <cellStyle name="Normal 3 5 5 9" xfId="14846"/>
    <cellStyle name="Normal 3 5 6" xfId="14847"/>
    <cellStyle name="Normal 3 5 6 10" xfId="14848"/>
    <cellStyle name="Normal 3 5 6 11" xfId="14849"/>
    <cellStyle name="Normal 3 5 6 12" xfId="14850"/>
    <cellStyle name="Normal 3 5 6 13" xfId="14851"/>
    <cellStyle name="Normal 3 5 6 14" xfId="14852"/>
    <cellStyle name="Normal 3 5 6 15" xfId="14853"/>
    <cellStyle name="Normal 3 5 6 2" xfId="14854"/>
    <cellStyle name="Normal 3 5 6 3" xfId="14855"/>
    <cellStyle name="Normal 3 5 6 4" xfId="14856"/>
    <cellStyle name="Normal 3 5 6 5" xfId="14857"/>
    <cellStyle name="Normal 3 5 6 6" xfId="14858"/>
    <cellStyle name="Normal 3 5 6 7" xfId="14859"/>
    <cellStyle name="Normal 3 5 6 8" xfId="14860"/>
    <cellStyle name="Normal 3 5 6 9" xfId="14861"/>
    <cellStyle name="Normal 3 5 7" xfId="14862"/>
    <cellStyle name="Normal 3 5 7 10" xfId="14863"/>
    <cellStyle name="Normal 3 5 7 11" xfId="14864"/>
    <cellStyle name="Normal 3 5 7 12" xfId="14865"/>
    <cellStyle name="Normal 3 5 7 13" xfId="14866"/>
    <cellStyle name="Normal 3 5 7 14" xfId="14867"/>
    <cellStyle name="Normal 3 5 7 15" xfId="14868"/>
    <cellStyle name="Normal 3 5 7 2" xfId="14869"/>
    <cellStyle name="Normal 3 5 7 3" xfId="14870"/>
    <cellStyle name="Normal 3 5 7 4" xfId="14871"/>
    <cellStyle name="Normal 3 5 7 5" xfId="14872"/>
    <cellStyle name="Normal 3 5 7 6" xfId="14873"/>
    <cellStyle name="Normal 3 5 7 7" xfId="14874"/>
    <cellStyle name="Normal 3 5 7 8" xfId="14875"/>
    <cellStyle name="Normal 3 5 7 9" xfId="14876"/>
    <cellStyle name="Normal 3 5 8" xfId="14877"/>
    <cellStyle name="Normal 3 5 8 10" xfId="14878"/>
    <cellStyle name="Normal 3 5 8 11" xfId="14879"/>
    <cellStyle name="Normal 3 5 8 12" xfId="14880"/>
    <cellStyle name="Normal 3 5 8 13" xfId="14881"/>
    <cellStyle name="Normal 3 5 8 14" xfId="14882"/>
    <cellStyle name="Normal 3 5 8 15" xfId="14883"/>
    <cellStyle name="Normal 3 5 8 2" xfId="14884"/>
    <cellStyle name="Normal 3 5 8 3" xfId="14885"/>
    <cellStyle name="Normal 3 5 8 4" xfId="14886"/>
    <cellStyle name="Normal 3 5 8 5" xfId="14887"/>
    <cellStyle name="Normal 3 5 8 6" xfId="14888"/>
    <cellStyle name="Normal 3 5 8 7" xfId="14889"/>
    <cellStyle name="Normal 3 5 8 8" xfId="14890"/>
    <cellStyle name="Normal 3 5 8 9" xfId="14891"/>
    <cellStyle name="Normal 3 5 9" xfId="14892"/>
    <cellStyle name="Normal 3 5 9 10" xfId="14893"/>
    <cellStyle name="Normal 3 5 9 11" xfId="14894"/>
    <cellStyle name="Normal 3 5 9 12" xfId="14895"/>
    <cellStyle name="Normal 3 5 9 13" xfId="14896"/>
    <cellStyle name="Normal 3 5 9 14" xfId="14897"/>
    <cellStyle name="Normal 3 5 9 15" xfId="14898"/>
    <cellStyle name="Normal 3 5 9 2" xfId="14899"/>
    <cellStyle name="Normal 3 5 9 3" xfId="14900"/>
    <cellStyle name="Normal 3 5 9 4" xfId="14901"/>
    <cellStyle name="Normal 3 5 9 5" xfId="14902"/>
    <cellStyle name="Normal 3 5 9 6" xfId="14903"/>
    <cellStyle name="Normal 3 5 9 7" xfId="14904"/>
    <cellStyle name="Normal 3 5 9 8" xfId="14905"/>
    <cellStyle name="Normal 3 5 9 9" xfId="14906"/>
    <cellStyle name="Normal 3 6" xfId="14907"/>
    <cellStyle name="Normal 3 6 10" xfId="14908"/>
    <cellStyle name="Normal 3 6 11" xfId="14909"/>
    <cellStyle name="Normal 3 6 12" xfId="14910"/>
    <cellStyle name="Normal 3 6 13" xfId="14911"/>
    <cellStyle name="Normal 3 6 14" xfId="14912"/>
    <cellStyle name="Normal 3 6 15" xfId="14913"/>
    <cellStyle name="Normal 3 6 16" xfId="14914"/>
    <cellStyle name="Normal 3 6 17" xfId="14915"/>
    <cellStyle name="Normal 3 6 18" xfId="14916"/>
    <cellStyle name="Normal 3 6 19" xfId="14917"/>
    <cellStyle name="Normal 3 6 2" xfId="14918"/>
    <cellStyle name="Normal 3 6 2 10" xfId="14919"/>
    <cellStyle name="Normal 3 6 2 11" xfId="14920"/>
    <cellStyle name="Normal 3 6 2 12" xfId="14921"/>
    <cellStyle name="Normal 3 6 2 13" xfId="14922"/>
    <cellStyle name="Normal 3 6 2 14" xfId="14923"/>
    <cellStyle name="Normal 3 6 2 15" xfId="14924"/>
    <cellStyle name="Normal 3 6 2 16" xfId="14925"/>
    <cellStyle name="Normal 3 6 2 2" xfId="14926"/>
    <cellStyle name="Normal 3 6 2 3" xfId="14927"/>
    <cellStyle name="Normal 3 6 2 4" xfId="14928"/>
    <cellStyle name="Normal 3 6 2 5" xfId="14929"/>
    <cellStyle name="Normal 3 6 2 6" xfId="14930"/>
    <cellStyle name="Normal 3 6 2 7" xfId="14931"/>
    <cellStyle name="Normal 3 6 2 8" xfId="14932"/>
    <cellStyle name="Normal 3 6 2 9" xfId="14933"/>
    <cellStyle name="Normal 3 6 20" xfId="14934"/>
    <cellStyle name="Normal 3 6 21" xfId="14935"/>
    <cellStyle name="Normal 3 6 22" xfId="14936"/>
    <cellStyle name="Normal 3 6 23" xfId="14937"/>
    <cellStyle name="Normal 3 6 24" xfId="14938"/>
    <cellStyle name="Normal 3 6 3" xfId="14939"/>
    <cellStyle name="Normal 3 6 3 10" xfId="14940"/>
    <cellStyle name="Normal 3 6 3 11" xfId="14941"/>
    <cellStyle name="Normal 3 6 3 12" xfId="14942"/>
    <cellStyle name="Normal 3 6 3 13" xfId="14943"/>
    <cellStyle name="Normal 3 6 3 14" xfId="14944"/>
    <cellStyle name="Normal 3 6 3 15" xfId="14945"/>
    <cellStyle name="Normal 3 6 3 2" xfId="14946"/>
    <cellStyle name="Normal 3 6 3 3" xfId="14947"/>
    <cellStyle name="Normal 3 6 3 4" xfId="14948"/>
    <cellStyle name="Normal 3 6 3 5" xfId="14949"/>
    <cellStyle name="Normal 3 6 3 6" xfId="14950"/>
    <cellStyle name="Normal 3 6 3 7" xfId="14951"/>
    <cellStyle name="Normal 3 6 3 8" xfId="14952"/>
    <cellStyle name="Normal 3 6 3 9" xfId="14953"/>
    <cellStyle name="Normal 3 6 4" xfId="14954"/>
    <cellStyle name="Normal 3 6 4 10" xfId="14955"/>
    <cellStyle name="Normal 3 6 4 11" xfId="14956"/>
    <cellStyle name="Normal 3 6 4 12" xfId="14957"/>
    <cellStyle name="Normal 3 6 4 13" xfId="14958"/>
    <cellStyle name="Normal 3 6 4 14" xfId="14959"/>
    <cellStyle name="Normal 3 6 4 15" xfId="14960"/>
    <cellStyle name="Normal 3 6 4 2" xfId="14961"/>
    <cellStyle name="Normal 3 6 4 3" xfId="14962"/>
    <cellStyle name="Normal 3 6 4 4" xfId="14963"/>
    <cellStyle name="Normal 3 6 4 5" xfId="14964"/>
    <cellStyle name="Normal 3 6 4 6" xfId="14965"/>
    <cellStyle name="Normal 3 6 4 7" xfId="14966"/>
    <cellStyle name="Normal 3 6 4 8" xfId="14967"/>
    <cellStyle name="Normal 3 6 4 9" xfId="14968"/>
    <cellStyle name="Normal 3 6 5" xfId="14969"/>
    <cellStyle name="Normal 3 6 5 10" xfId="14970"/>
    <cellStyle name="Normal 3 6 5 11" xfId="14971"/>
    <cellStyle name="Normal 3 6 5 12" xfId="14972"/>
    <cellStyle name="Normal 3 6 5 13" xfId="14973"/>
    <cellStyle name="Normal 3 6 5 14" xfId="14974"/>
    <cellStyle name="Normal 3 6 5 15" xfId="14975"/>
    <cellStyle name="Normal 3 6 5 2" xfId="14976"/>
    <cellStyle name="Normal 3 6 5 3" xfId="14977"/>
    <cellStyle name="Normal 3 6 5 4" xfId="14978"/>
    <cellStyle name="Normal 3 6 5 5" xfId="14979"/>
    <cellStyle name="Normal 3 6 5 6" xfId="14980"/>
    <cellStyle name="Normal 3 6 5 7" xfId="14981"/>
    <cellStyle name="Normal 3 6 5 8" xfId="14982"/>
    <cellStyle name="Normal 3 6 5 9" xfId="14983"/>
    <cellStyle name="Normal 3 6 6" xfId="14984"/>
    <cellStyle name="Normal 3 6 6 10" xfId="14985"/>
    <cellStyle name="Normal 3 6 6 11" xfId="14986"/>
    <cellStyle name="Normal 3 6 6 12" xfId="14987"/>
    <cellStyle name="Normal 3 6 6 13" xfId="14988"/>
    <cellStyle name="Normal 3 6 6 14" xfId="14989"/>
    <cellStyle name="Normal 3 6 6 15" xfId="14990"/>
    <cellStyle name="Normal 3 6 6 2" xfId="14991"/>
    <cellStyle name="Normal 3 6 6 3" xfId="14992"/>
    <cellStyle name="Normal 3 6 6 4" xfId="14993"/>
    <cellStyle name="Normal 3 6 6 5" xfId="14994"/>
    <cellStyle name="Normal 3 6 6 6" xfId="14995"/>
    <cellStyle name="Normal 3 6 6 7" xfId="14996"/>
    <cellStyle name="Normal 3 6 6 8" xfId="14997"/>
    <cellStyle name="Normal 3 6 6 9" xfId="14998"/>
    <cellStyle name="Normal 3 6 7" xfId="14999"/>
    <cellStyle name="Normal 3 6 7 10" xfId="15000"/>
    <cellStyle name="Normal 3 6 7 11" xfId="15001"/>
    <cellStyle name="Normal 3 6 7 12" xfId="15002"/>
    <cellStyle name="Normal 3 6 7 13" xfId="15003"/>
    <cellStyle name="Normal 3 6 7 14" xfId="15004"/>
    <cellStyle name="Normal 3 6 7 15" xfId="15005"/>
    <cellStyle name="Normal 3 6 7 2" xfId="15006"/>
    <cellStyle name="Normal 3 6 7 3" xfId="15007"/>
    <cellStyle name="Normal 3 6 7 4" xfId="15008"/>
    <cellStyle name="Normal 3 6 7 5" xfId="15009"/>
    <cellStyle name="Normal 3 6 7 6" xfId="15010"/>
    <cellStyle name="Normal 3 6 7 7" xfId="15011"/>
    <cellStyle name="Normal 3 6 7 8" xfId="15012"/>
    <cellStyle name="Normal 3 6 7 9" xfId="15013"/>
    <cellStyle name="Normal 3 6 8" xfId="15014"/>
    <cellStyle name="Normal 3 6 8 2" xfId="15015"/>
    <cellStyle name="Normal 3 6 8 3" xfId="15016"/>
    <cellStyle name="Normal 3 6 9" xfId="15017"/>
    <cellStyle name="Normal 3 7" xfId="15018"/>
    <cellStyle name="Normal 3 7 10" xfId="15019"/>
    <cellStyle name="Normal 3 7 11" xfId="15020"/>
    <cellStyle name="Normal 3 7 12" xfId="15021"/>
    <cellStyle name="Normal 3 7 13" xfId="15022"/>
    <cellStyle name="Normal 3 7 14" xfId="15023"/>
    <cellStyle name="Normal 3 7 15" xfId="15024"/>
    <cellStyle name="Normal 3 7 16" xfId="15025"/>
    <cellStyle name="Normal 3 7 17" xfId="15026"/>
    <cellStyle name="Normal 3 7 18" xfId="15027"/>
    <cellStyle name="Normal 3 7 19" xfId="15028"/>
    <cellStyle name="Normal 3 7 2" xfId="15029"/>
    <cellStyle name="Normal 3 7 2 10" xfId="15030"/>
    <cellStyle name="Normal 3 7 2 11" xfId="15031"/>
    <cellStyle name="Normal 3 7 2 12" xfId="15032"/>
    <cellStyle name="Normal 3 7 2 13" xfId="15033"/>
    <cellStyle name="Normal 3 7 2 14" xfId="15034"/>
    <cellStyle name="Normal 3 7 2 15" xfId="15035"/>
    <cellStyle name="Normal 3 7 2 2" xfId="15036"/>
    <cellStyle name="Normal 3 7 2 3" xfId="15037"/>
    <cellStyle name="Normal 3 7 2 4" xfId="15038"/>
    <cellStyle name="Normal 3 7 2 5" xfId="15039"/>
    <cellStyle name="Normal 3 7 2 6" xfId="15040"/>
    <cellStyle name="Normal 3 7 2 7" xfId="15041"/>
    <cellStyle name="Normal 3 7 2 8" xfId="15042"/>
    <cellStyle name="Normal 3 7 2 9" xfId="15043"/>
    <cellStyle name="Normal 3 7 20" xfId="15044"/>
    <cellStyle name="Normal 3 7 21" xfId="15045"/>
    <cellStyle name="Normal 3 7 3" xfId="15046"/>
    <cellStyle name="Normal 3 7 3 10" xfId="15047"/>
    <cellStyle name="Normal 3 7 3 11" xfId="15048"/>
    <cellStyle name="Normal 3 7 3 12" xfId="15049"/>
    <cellStyle name="Normal 3 7 3 13" xfId="15050"/>
    <cellStyle name="Normal 3 7 3 14" xfId="15051"/>
    <cellStyle name="Normal 3 7 3 15" xfId="15052"/>
    <cellStyle name="Normal 3 7 3 2" xfId="15053"/>
    <cellStyle name="Normal 3 7 3 3" xfId="15054"/>
    <cellStyle name="Normal 3 7 3 4" xfId="15055"/>
    <cellStyle name="Normal 3 7 3 5" xfId="15056"/>
    <cellStyle name="Normal 3 7 3 6" xfId="15057"/>
    <cellStyle name="Normal 3 7 3 7" xfId="15058"/>
    <cellStyle name="Normal 3 7 3 8" xfId="15059"/>
    <cellStyle name="Normal 3 7 3 9" xfId="15060"/>
    <cellStyle name="Normal 3 7 4" xfId="15061"/>
    <cellStyle name="Normal 3 7 4 10" xfId="15062"/>
    <cellStyle name="Normal 3 7 4 11" xfId="15063"/>
    <cellStyle name="Normal 3 7 4 12" xfId="15064"/>
    <cellStyle name="Normal 3 7 4 13" xfId="15065"/>
    <cellStyle name="Normal 3 7 4 14" xfId="15066"/>
    <cellStyle name="Normal 3 7 4 15" xfId="15067"/>
    <cellStyle name="Normal 3 7 4 2" xfId="15068"/>
    <cellStyle name="Normal 3 7 4 3" xfId="15069"/>
    <cellStyle name="Normal 3 7 4 4" xfId="15070"/>
    <cellStyle name="Normal 3 7 4 5" xfId="15071"/>
    <cellStyle name="Normal 3 7 4 6" xfId="15072"/>
    <cellStyle name="Normal 3 7 4 7" xfId="15073"/>
    <cellStyle name="Normal 3 7 4 8" xfId="15074"/>
    <cellStyle name="Normal 3 7 4 9" xfId="15075"/>
    <cellStyle name="Normal 3 7 5" xfId="15076"/>
    <cellStyle name="Normal 3 7 5 2" xfId="15077"/>
    <cellStyle name="Normal 3 7 5 3" xfId="15078"/>
    <cellStyle name="Normal 3 7 6" xfId="15079"/>
    <cellStyle name="Normal 3 7 7" xfId="15080"/>
    <cellStyle name="Normal 3 7 8" xfId="15081"/>
    <cellStyle name="Normal 3 7 9" xfId="15082"/>
    <cellStyle name="Normal 3 8" xfId="15083"/>
    <cellStyle name="Normal 3 8 10" xfId="15084"/>
    <cellStyle name="Normal 3 8 11" xfId="15085"/>
    <cellStyle name="Normal 3 8 12" xfId="15086"/>
    <cellStyle name="Normal 3 8 13" xfId="15087"/>
    <cellStyle name="Normal 3 8 14" xfId="15088"/>
    <cellStyle name="Normal 3 8 15" xfId="15089"/>
    <cellStyle name="Normal 3 8 16" xfId="15090"/>
    <cellStyle name="Normal 3 8 17" xfId="15091"/>
    <cellStyle name="Normal 3 8 18" xfId="15092"/>
    <cellStyle name="Normal 3 8 2" xfId="15093"/>
    <cellStyle name="Normal 3 8 2 2" xfId="15094"/>
    <cellStyle name="Normal 3 8 2 3" xfId="15095"/>
    <cellStyle name="Normal 3 8 3" xfId="15096"/>
    <cellStyle name="Normal 3 8 4" xfId="15097"/>
    <cellStyle name="Normal 3 8 5" xfId="15098"/>
    <cellStyle name="Normal 3 8 6" xfId="15099"/>
    <cellStyle name="Normal 3 8 7" xfId="15100"/>
    <cellStyle name="Normal 3 8 8" xfId="15101"/>
    <cellStyle name="Normal 3 8 9" xfId="15102"/>
    <cellStyle name="Normal 3 9" xfId="15103"/>
    <cellStyle name="Normal 3 9 10" xfId="15104"/>
    <cellStyle name="Normal 3 9 11" xfId="15105"/>
    <cellStyle name="Normal 3 9 12" xfId="15106"/>
    <cellStyle name="Normal 3 9 13" xfId="15107"/>
    <cellStyle name="Normal 3 9 14" xfId="15108"/>
    <cellStyle name="Normal 3 9 15" xfId="15109"/>
    <cellStyle name="Normal 3 9 16" xfId="15110"/>
    <cellStyle name="Normal 3 9 17" xfId="15111"/>
    <cellStyle name="Normal 3 9 18" xfId="15112"/>
    <cellStyle name="Normal 3 9 2" xfId="15113"/>
    <cellStyle name="Normal 3 9 2 2" xfId="15114"/>
    <cellStyle name="Normal 3 9 2 3" xfId="15115"/>
    <cellStyle name="Normal 3 9 3" xfId="15116"/>
    <cellStyle name="Normal 3 9 4" xfId="15117"/>
    <cellStyle name="Normal 3 9 5" xfId="15118"/>
    <cellStyle name="Normal 3 9 6" xfId="15119"/>
    <cellStyle name="Normal 3 9 7" xfId="15120"/>
    <cellStyle name="Normal 3 9 8" xfId="15121"/>
    <cellStyle name="Normal 3 9 9" xfId="15122"/>
    <cellStyle name="Normal 30" xfId="15123"/>
    <cellStyle name="Normal 30 10" xfId="15124"/>
    <cellStyle name="Normal 30 11" xfId="15125"/>
    <cellStyle name="Normal 30 12" xfId="15126"/>
    <cellStyle name="Normal 30 13" xfId="15127"/>
    <cellStyle name="Normal 30 14" xfId="15128"/>
    <cellStyle name="Normal 30 15" xfId="15129"/>
    <cellStyle name="Normal 30 16" xfId="15130"/>
    <cellStyle name="Normal 30 17" xfId="15131"/>
    <cellStyle name="Normal 30 18" xfId="15132"/>
    <cellStyle name="Normal 30 19" xfId="15133"/>
    <cellStyle name="Normal 30 2" xfId="15134"/>
    <cellStyle name="Normal 30 2 10" xfId="15135"/>
    <cellStyle name="Normal 30 2 11" xfId="15136"/>
    <cellStyle name="Normal 30 2 12" xfId="15137"/>
    <cellStyle name="Normal 30 2 13" xfId="15138"/>
    <cellStyle name="Normal 30 2 14" xfId="15139"/>
    <cellStyle name="Normal 30 2 15" xfId="15140"/>
    <cellStyle name="Normal 30 2 16" xfId="15141"/>
    <cellStyle name="Normal 30 2 17" xfId="15142"/>
    <cellStyle name="Normal 30 2 18" xfId="15143"/>
    <cellStyle name="Normal 30 2 19" xfId="15144"/>
    <cellStyle name="Normal 30 2 2" xfId="15145"/>
    <cellStyle name="Normal 30 2 2 10" xfId="15146"/>
    <cellStyle name="Normal 30 2 2 11" xfId="15147"/>
    <cellStyle name="Normal 30 2 2 12" xfId="15148"/>
    <cellStyle name="Normal 30 2 2 13" xfId="15149"/>
    <cellStyle name="Normal 30 2 2 14" xfId="15150"/>
    <cellStyle name="Normal 30 2 2 15" xfId="15151"/>
    <cellStyle name="Normal 30 2 2 16" xfId="15152"/>
    <cellStyle name="Normal 30 2 2 17" xfId="15153"/>
    <cellStyle name="Normal 30 2 2 18" xfId="15154"/>
    <cellStyle name="Normal 30 2 2 19" xfId="15155"/>
    <cellStyle name="Normal 30 2 2 2" xfId="15156"/>
    <cellStyle name="Normal 30 2 2 2 10" xfId="15157"/>
    <cellStyle name="Normal 30 2 2 2 11" xfId="15158"/>
    <cellStyle name="Normal 30 2 2 2 12" xfId="15159"/>
    <cellStyle name="Normal 30 2 2 2 13" xfId="15160"/>
    <cellStyle name="Normal 30 2 2 2 14" xfId="15161"/>
    <cellStyle name="Normal 30 2 2 2 15" xfId="15162"/>
    <cellStyle name="Normal 30 2 2 2 2" xfId="15163"/>
    <cellStyle name="Normal 30 2 2 2 3" xfId="15164"/>
    <cellStyle name="Normal 30 2 2 2 4" xfId="15165"/>
    <cellStyle name="Normal 30 2 2 2 5" xfId="15166"/>
    <cellStyle name="Normal 30 2 2 2 6" xfId="15167"/>
    <cellStyle name="Normal 30 2 2 2 7" xfId="15168"/>
    <cellStyle name="Normal 30 2 2 2 8" xfId="15169"/>
    <cellStyle name="Normal 30 2 2 2 9" xfId="15170"/>
    <cellStyle name="Normal 30 2 2 3" xfId="15171"/>
    <cellStyle name="Normal 30 2 2 3 10" xfId="15172"/>
    <cellStyle name="Normal 30 2 2 3 11" xfId="15173"/>
    <cellStyle name="Normal 30 2 2 3 12" xfId="15174"/>
    <cellStyle name="Normal 30 2 2 3 13" xfId="15175"/>
    <cellStyle name="Normal 30 2 2 3 14" xfId="15176"/>
    <cellStyle name="Normal 30 2 2 3 15" xfId="15177"/>
    <cellStyle name="Normal 30 2 2 3 2" xfId="15178"/>
    <cellStyle name="Normal 30 2 2 3 3" xfId="15179"/>
    <cellStyle name="Normal 30 2 2 3 4" xfId="15180"/>
    <cellStyle name="Normal 30 2 2 3 5" xfId="15181"/>
    <cellStyle name="Normal 30 2 2 3 6" xfId="15182"/>
    <cellStyle name="Normal 30 2 2 3 7" xfId="15183"/>
    <cellStyle name="Normal 30 2 2 3 8" xfId="15184"/>
    <cellStyle name="Normal 30 2 2 3 9" xfId="15185"/>
    <cellStyle name="Normal 30 2 2 4" xfId="15186"/>
    <cellStyle name="Normal 30 2 2 4 10" xfId="15187"/>
    <cellStyle name="Normal 30 2 2 4 11" xfId="15188"/>
    <cellStyle name="Normal 30 2 2 4 12" xfId="15189"/>
    <cellStyle name="Normal 30 2 2 4 13" xfId="15190"/>
    <cellStyle name="Normal 30 2 2 4 14" xfId="15191"/>
    <cellStyle name="Normal 30 2 2 4 15" xfId="15192"/>
    <cellStyle name="Normal 30 2 2 4 2" xfId="15193"/>
    <cellStyle name="Normal 30 2 2 4 3" xfId="15194"/>
    <cellStyle name="Normal 30 2 2 4 4" xfId="15195"/>
    <cellStyle name="Normal 30 2 2 4 5" xfId="15196"/>
    <cellStyle name="Normal 30 2 2 4 6" xfId="15197"/>
    <cellStyle name="Normal 30 2 2 4 7" xfId="15198"/>
    <cellStyle name="Normal 30 2 2 4 8" xfId="15199"/>
    <cellStyle name="Normal 30 2 2 4 9" xfId="15200"/>
    <cellStyle name="Normal 30 2 2 5" xfId="15201"/>
    <cellStyle name="Normal 30 2 2 6" xfId="15202"/>
    <cellStyle name="Normal 30 2 2 7" xfId="15203"/>
    <cellStyle name="Normal 30 2 2 8" xfId="15204"/>
    <cellStyle name="Normal 30 2 2 9" xfId="15205"/>
    <cellStyle name="Normal 30 2 20" xfId="15206"/>
    <cellStyle name="Normal 30 2 3" xfId="15207"/>
    <cellStyle name="Normal 30 2 3 10" xfId="15208"/>
    <cellStyle name="Normal 30 2 3 11" xfId="15209"/>
    <cellStyle name="Normal 30 2 3 12" xfId="15210"/>
    <cellStyle name="Normal 30 2 3 13" xfId="15211"/>
    <cellStyle name="Normal 30 2 3 14" xfId="15212"/>
    <cellStyle name="Normal 30 2 3 15" xfId="15213"/>
    <cellStyle name="Normal 30 2 3 2" xfId="15214"/>
    <cellStyle name="Normal 30 2 3 3" xfId="15215"/>
    <cellStyle name="Normal 30 2 3 4" xfId="15216"/>
    <cellStyle name="Normal 30 2 3 5" xfId="15217"/>
    <cellStyle name="Normal 30 2 3 6" xfId="15218"/>
    <cellStyle name="Normal 30 2 3 7" xfId="15219"/>
    <cellStyle name="Normal 30 2 3 8" xfId="15220"/>
    <cellStyle name="Normal 30 2 3 9" xfId="15221"/>
    <cellStyle name="Normal 30 2 4" xfId="15222"/>
    <cellStyle name="Normal 30 2 4 10" xfId="15223"/>
    <cellStyle name="Normal 30 2 4 11" xfId="15224"/>
    <cellStyle name="Normal 30 2 4 12" xfId="15225"/>
    <cellStyle name="Normal 30 2 4 13" xfId="15226"/>
    <cellStyle name="Normal 30 2 4 14" xfId="15227"/>
    <cellStyle name="Normal 30 2 4 15" xfId="15228"/>
    <cellStyle name="Normal 30 2 4 2" xfId="15229"/>
    <cellStyle name="Normal 30 2 4 3" xfId="15230"/>
    <cellStyle name="Normal 30 2 4 4" xfId="15231"/>
    <cellStyle name="Normal 30 2 4 5" xfId="15232"/>
    <cellStyle name="Normal 30 2 4 6" xfId="15233"/>
    <cellStyle name="Normal 30 2 4 7" xfId="15234"/>
    <cellStyle name="Normal 30 2 4 8" xfId="15235"/>
    <cellStyle name="Normal 30 2 4 9" xfId="15236"/>
    <cellStyle name="Normal 30 2 5" xfId="15237"/>
    <cellStyle name="Normal 30 2 5 10" xfId="15238"/>
    <cellStyle name="Normal 30 2 5 11" xfId="15239"/>
    <cellStyle name="Normal 30 2 5 12" xfId="15240"/>
    <cellStyle name="Normal 30 2 5 13" xfId="15241"/>
    <cellStyle name="Normal 30 2 5 14" xfId="15242"/>
    <cellStyle name="Normal 30 2 5 15" xfId="15243"/>
    <cellStyle name="Normal 30 2 5 2" xfId="15244"/>
    <cellStyle name="Normal 30 2 5 3" xfId="15245"/>
    <cellStyle name="Normal 30 2 5 4" xfId="15246"/>
    <cellStyle name="Normal 30 2 5 5" xfId="15247"/>
    <cellStyle name="Normal 30 2 5 6" xfId="15248"/>
    <cellStyle name="Normal 30 2 5 7" xfId="15249"/>
    <cellStyle name="Normal 30 2 5 8" xfId="15250"/>
    <cellStyle name="Normal 30 2 5 9" xfId="15251"/>
    <cellStyle name="Normal 30 2 6" xfId="15252"/>
    <cellStyle name="Normal 30 2 7" xfId="15253"/>
    <cellStyle name="Normal 30 2 8" xfId="15254"/>
    <cellStyle name="Normal 30 2 9" xfId="15255"/>
    <cellStyle name="Normal 30 2_CORRECTED COPY OF rA 5" xfId="15256"/>
    <cellStyle name="Normal 30 20" xfId="15257"/>
    <cellStyle name="Normal 30 3" xfId="79"/>
    <cellStyle name="Normal 30 3 10" xfId="15259"/>
    <cellStyle name="Normal 30 3 11" xfId="15260"/>
    <cellStyle name="Normal 30 3 12" xfId="15261"/>
    <cellStyle name="Normal 30 3 13" xfId="15262"/>
    <cellStyle name="Normal 30 3 14" xfId="15263"/>
    <cellStyle name="Normal 30 3 15" xfId="15264"/>
    <cellStyle name="Normal 30 3 16" xfId="15258"/>
    <cellStyle name="Normal 30 3 2" xfId="15265"/>
    <cellStyle name="Normal 30 3 3" xfId="15266"/>
    <cellStyle name="Normal 30 3 4" xfId="15267"/>
    <cellStyle name="Normal 30 3 5" xfId="15268"/>
    <cellStyle name="Normal 30 3 6" xfId="15269"/>
    <cellStyle name="Normal 30 3 7" xfId="15270"/>
    <cellStyle name="Normal 30 3 8" xfId="15271"/>
    <cellStyle name="Normal 30 3 9" xfId="15272"/>
    <cellStyle name="Normal 30 4" xfId="15273"/>
    <cellStyle name="Normal 30 4 10" xfId="15274"/>
    <cellStyle name="Normal 30 4 11" xfId="15275"/>
    <cellStyle name="Normal 30 4 12" xfId="15276"/>
    <cellStyle name="Normal 30 4 13" xfId="15277"/>
    <cellStyle name="Normal 30 4 14" xfId="15278"/>
    <cellStyle name="Normal 30 4 15" xfId="15279"/>
    <cellStyle name="Normal 30 4 2" xfId="15280"/>
    <cellStyle name="Normal 30 4 3" xfId="15281"/>
    <cellStyle name="Normal 30 4 4" xfId="15282"/>
    <cellStyle name="Normal 30 4 5" xfId="15283"/>
    <cellStyle name="Normal 30 4 6" xfId="15284"/>
    <cellStyle name="Normal 30 4 7" xfId="15285"/>
    <cellStyle name="Normal 30 4 8" xfId="15286"/>
    <cellStyle name="Normal 30 4 9" xfId="15287"/>
    <cellStyle name="Normal 30 5" xfId="15288"/>
    <cellStyle name="Normal 30 5 10" xfId="15289"/>
    <cellStyle name="Normal 30 5 11" xfId="15290"/>
    <cellStyle name="Normal 30 5 12" xfId="15291"/>
    <cellStyle name="Normal 30 5 13" xfId="15292"/>
    <cellStyle name="Normal 30 5 14" xfId="15293"/>
    <cellStyle name="Normal 30 5 15" xfId="15294"/>
    <cellStyle name="Normal 30 5 2" xfId="15295"/>
    <cellStyle name="Normal 30 5 3" xfId="15296"/>
    <cellStyle name="Normal 30 5 4" xfId="15297"/>
    <cellStyle name="Normal 30 5 5" xfId="15298"/>
    <cellStyle name="Normal 30 5 6" xfId="15299"/>
    <cellStyle name="Normal 30 5 7" xfId="15300"/>
    <cellStyle name="Normal 30 5 8" xfId="15301"/>
    <cellStyle name="Normal 30 5 9" xfId="15302"/>
    <cellStyle name="Normal 30 6" xfId="15303"/>
    <cellStyle name="Normal 30 7" xfId="15304"/>
    <cellStyle name="Normal 30 8" xfId="15305"/>
    <cellStyle name="Normal 30 9" xfId="15306"/>
    <cellStyle name="Normal 30_CORRECTED COPY OF rA 5" xfId="15307"/>
    <cellStyle name="Normal 31" xfId="15308"/>
    <cellStyle name="Normal 31 10" xfId="15309"/>
    <cellStyle name="Normal 31 11" xfId="15310"/>
    <cellStyle name="Normal 31 12" xfId="15311"/>
    <cellStyle name="Normal 31 13" xfId="15312"/>
    <cellStyle name="Normal 31 14" xfId="15313"/>
    <cellStyle name="Normal 31 15" xfId="15314"/>
    <cellStyle name="Normal 31 16" xfId="15315"/>
    <cellStyle name="Normal 31 17" xfId="15316"/>
    <cellStyle name="Normal 31 18" xfId="15317"/>
    <cellStyle name="Normal 31 19" xfId="15318"/>
    <cellStyle name="Normal 31 2" xfId="15319"/>
    <cellStyle name="Normal 31 2 10" xfId="15320"/>
    <cellStyle name="Normal 31 2 11" xfId="15321"/>
    <cellStyle name="Normal 31 2 12" xfId="15322"/>
    <cellStyle name="Normal 31 2 13" xfId="15323"/>
    <cellStyle name="Normal 31 2 14" xfId="15324"/>
    <cellStyle name="Normal 31 2 15" xfId="15325"/>
    <cellStyle name="Normal 31 2 2" xfId="15326"/>
    <cellStyle name="Normal 31 2 3" xfId="15327"/>
    <cellStyle name="Normal 31 2 4" xfId="15328"/>
    <cellStyle name="Normal 31 2 5" xfId="15329"/>
    <cellStyle name="Normal 31 2 6" xfId="15330"/>
    <cellStyle name="Normal 31 2 7" xfId="15331"/>
    <cellStyle name="Normal 31 2 8" xfId="15332"/>
    <cellStyle name="Normal 31 2 9" xfId="15333"/>
    <cellStyle name="Normal 31 3" xfId="15334"/>
    <cellStyle name="Normal 31 3 10" xfId="15335"/>
    <cellStyle name="Normal 31 3 11" xfId="15336"/>
    <cellStyle name="Normal 31 3 12" xfId="15337"/>
    <cellStyle name="Normal 31 3 13" xfId="15338"/>
    <cellStyle name="Normal 31 3 14" xfId="15339"/>
    <cellStyle name="Normal 31 3 15" xfId="15340"/>
    <cellStyle name="Normal 31 3 2" xfId="15341"/>
    <cellStyle name="Normal 31 3 3" xfId="15342"/>
    <cellStyle name="Normal 31 3 4" xfId="15343"/>
    <cellStyle name="Normal 31 3 5" xfId="15344"/>
    <cellStyle name="Normal 31 3 6" xfId="15345"/>
    <cellStyle name="Normal 31 3 7" xfId="15346"/>
    <cellStyle name="Normal 31 3 8" xfId="15347"/>
    <cellStyle name="Normal 31 3 9" xfId="15348"/>
    <cellStyle name="Normal 31 4" xfId="15349"/>
    <cellStyle name="Normal 31 4 10" xfId="15350"/>
    <cellStyle name="Normal 31 4 11" xfId="15351"/>
    <cellStyle name="Normal 31 4 12" xfId="15352"/>
    <cellStyle name="Normal 31 4 13" xfId="15353"/>
    <cellStyle name="Normal 31 4 14" xfId="15354"/>
    <cellStyle name="Normal 31 4 15" xfId="15355"/>
    <cellStyle name="Normal 31 4 2" xfId="15356"/>
    <cellStyle name="Normal 31 4 3" xfId="15357"/>
    <cellStyle name="Normal 31 4 4" xfId="15358"/>
    <cellStyle name="Normal 31 4 5" xfId="15359"/>
    <cellStyle name="Normal 31 4 6" xfId="15360"/>
    <cellStyle name="Normal 31 4 7" xfId="15361"/>
    <cellStyle name="Normal 31 4 8" xfId="15362"/>
    <cellStyle name="Normal 31 4 9" xfId="15363"/>
    <cellStyle name="Normal 31 5" xfId="15364"/>
    <cellStyle name="Normal 31 6" xfId="15365"/>
    <cellStyle name="Normal 31 7" xfId="15366"/>
    <cellStyle name="Normal 31 8" xfId="15367"/>
    <cellStyle name="Normal 31 9" xfId="15368"/>
    <cellStyle name="Normal 32" xfId="15369"/>
    <cellStyle name="Normal 32 10" xfId="15370"/>
    <cellStyle name="Normal 32 11" xfId="15371"/>
    <cellStyle name="Normal 32 12" xfId="15372"/>
    <cellStyle name="Normal 32 13" xfId="15373"/>
    <cellStyle name="Normal 32 14" xfId="15374"/>
    <cellStyle name="Normal 32 15" xfId="15375"/>
    <cellStyle name="Normal 32 16" xfId="15376"/>
    <cellStyle name="Normal 32 17" xfId="15377"/>
    <cellStyle name="Normal 32 18" xfId="15378"/>
    <cellStyle name="Normal 32 19" xfId="15379"/>
    <cellStyle name="Normal 32 2" xfId="15380"/>
    <cellStyle name="Normal 32 2 10" xfId="15381"/>
    <cellStyle name="Normal 32 2 11" xfId="15382"/>
    <cellStyle name="Normal 32 2 12" xfId="15383"/>
    <cellStyle name="Normal 32 2 13" xfId="15384"/>
    <cellStyle name="Normal 32 2 14" xfId="15385"/>
    <cellStyle name="Normal 32 2 15" xfId="15386"/>
    <cellStyle name="Normal 32 2 16" xfId="15387"/>
    <cellStyle name="Normal 32 2 17" xfId="15388"/>
    <cellStyle name="Normal 32 2 18" xfId="15389"/>
    <cellStyle name="Normal 32 2 19" xfId="84"/>
    <cellStyle name="Normal 32 2 2" xfId="15390"/>
    <cellStyle name="Normal 32 2 2 10" xfId="15391"/>
    <cellStyle name="Normal 32 2 2 11" xfId="15392"/>
    <cellStyle name="Normal 32 2 2 12" xfId="15393"/>
    <cellStyle name="Normal 32 2 2 13" xfId="15394"/>
    <cellStyle name="Normal 32 2 2 14" xfId="15395"/>
    <cellStyle name="Normal 32 2 2 15" xfId="15396"/>
    <cellStyle name="Normal 32 2 2 2" xfId="15397"/>
    <cellStyle name="Normal 32 2 2 3" xfId="15398"/>
    <cellStyle name="Normal 32 2 2 4" xfId="15399"/>
    <cellStyle name="Normal 32 2 2 5" xfId="15400"/>
    <cellStyle name="Normal 32 2 2 6" xfId="15401"/>
    <cellStyle name="Normal 32 2 2 7" xfId="15402"/>
    <cellStyle name="Normal 32 2 2 8" xfId="15403"/>
    <cellStyle name="Normal 32 2 2 9" xfId="15404"/>
    <cellStyle name="Normal 32 2 3" xfId="15405"/>
    <cellStyle name="Normal 32 2 3 10" xfId="15406"/>
    <cellStyle name="Normal 32 2 3 11" xfId="15407"/>
    <cellStyle name="Normal 32 2 3 12" xfId="15408"/>
    <cellStyle name="Normal 32 2 3 13" xfId="15409"/>
    <cellStyle name="Normal 32 2 3 14" xfId="15410"/>
    <cellStyle name="Normal 32 2 3 15" xfId="15411"/>
    <cellStyle name="Normal 32 2 3 2" xfId="15412"/>
    <cellStyle name="Normal 32 2 3 3" xfId="15413"/>
    <cellStyle name="Normal 32 2 3 4" xfId="15414"/>
    <cellStyle name="Normal 32 2 3 5" xfId="15415"/>
    <cellStyle name="Normal 32 2 3 6" xfId="15416"/>
    <cellStyle name="Normal 32 2 3 7" xfId="15417"/>
    <cellStyle name="Normal 32 2 3 8" xfId="15418"/>
    <cellStyle name="Normal 32 2 3 9" xfId="15419"/>
    <cellStyle name="Normal 32 2 4" xfId="15420"/>
    <cellStyle name="Normal 32 2 4 10" xfId="15421"/>
    <cellStyle name="Normal 32 2 4 11" xfId="15422"/>
    <cellStyle name="Normal 32 2 4 12" xfId="15423"/>
    <cellStyle name="Normal 32 2 4 13" xfId="15424"/>
    <cellStyle name="Normal 32 2 4 14" xfId="15425"/>
    <cellStyle name="Normal 32 2 4 15" xfId="15426"/>
    <cellStyle name="Normal 32 2 4 2" xfId="15427"/>
    <cellStyle name="Normal 32 2 4 3" xfId="15428"/>
    <cellStyle name="Normal 32 2 4 4" xfId="15429"/>
    <cellStyle name="Normal 32 2 4 5" xfId="15430"/>
    <cellStyle name="Normal 32 2 4 6" xfId="15431"/>
    <cellStyle name="Normal 32 2 4 7" xfId="15432"/>
    <cellStyle name="Normal 32 2 4 8" xfId="15433"/>
    <cellStyle name="Normal 32 2 4 9" xfId="15434"/>
    <cellStyle name="Normal 32 2 5" xfId="15435"/>
    <cellStyle name="Normal 32 2 6" xfId="15436"/>
    <cellStyle name="Normal 32 2 7" xfId="15437"/>
    <cellStyle name="Normal 32 2 8" xfId="15438"/>
    <cellStyle name="Normal 32 2 9" xfId="15439"/>
    <cellStyle name="Normal 32 20" xfId="15440"/>
    <cellStyle name="Normal 32 3" xfId="15441"/>
    <cellStyle name="Normal 32 3 10" xfId="15442"/>
    <cellStyle name="Normal 32 3 11" xfId="15443"/>
    <cellStyle name="Normal 32 3 12" xfId="15444"/>
    <cellStyle name="Normal 32 3 13" xfId="15445"/>
    <cellStyle name="Normal 32 3 14" xfId="15446"/>
    <cellStyle name="Normal 32 3 15" xfId="15447"/>
    <cellStyle name="Normal 32 3 2" xfId="15448"/>
    <cellStyle name="Normal 32 3 3" xfId="15449"/>
    <cellStyle name="Normal 32 3 4" xfId="15450"/>
    <cellStyle name="Normal 32 3 5" xfId="15451"/>
    <cellStyle name="Normal 32 3 6" xfId="15452"/>
    <cellStyle name="Normal 32 3 7" xfId="15453"/>
    <cellStyle name="Normal 32 3 8" xfId="15454"/>
    <cellStyle name="Normal 32 3 9" xfId="15455"/>
    <cellStyle name="Normal 32 4" xfId="15456"/>
    <cellStyle name="Normal 32 4 10" xfId="15457"/>
    <cellStyle name="Normal 32 4 11" xfId="15458"/>
    <cellStyle name="Normal 32 4 12" xfId="15459"/>
    <cellStyle name="Normal 32 4 13" xfId="15460"/>
    <cellStyle name="Normal 32 4 14" xfId="15461"/>
    <cellStyle name="Normal 32 4 15" xfId="15462"/>
    <cellStyle name="Normal 32 4 2" xfId="15463"/>
    <cellStyle name="Normal 32 4 3" xfId="15464"/>
    <cellStyle name="Normal 32 4 4" xfId="15465"/>
    <cellStyle name="Normal 32 4 5" xfId="15466"/>
    <cellStyle name="Normal 32 4 6" xfId="15467"/>
    <cellStyle name="Normal 32 4 7" xfId="15468"/>
    <cellStyle name="Normal 32 4 8" xfId="15469"/>
    <cellStyle name="Normal 32 4 9" xfId="15470"/>
    <cellStyle name="Normal 32 5" xfId="15471"/>
    <cellStyle name="Normal 32 5 10" xfId="15472"/>
    <cellStyle name="Normal 32 5 11" xfId="15473"/>
    <cellStyle name="Normal 32 5 12" xfId="15474"/>
    <cellStyle name="Normal 32 5 13" xfId="15475"/>
    <cellStyle name="Normal 32 5 14" xfId="15476"/>
    <cellStyle name="Normal 32 5 15" xfId="15477"/>
    <cellStyle name="Normal 32 5 2" xfId="15478"/>
    <cellStyle name="Normal 32 5 3" xfId="15479"/>
    <cellStyle name="Normal 32 5 4" xfId="15480"/>
    <cellStyle name="Normal 32 5 5" xfId="15481"/>
    <cellStyle name="Normal 32 5 6" xfId="15482"/>
    <cellStyle name="Normal 32 5 7" xfId="15483"/>
    <cellStyle name="Normal 32 5 8" xfId="15484"/>
    <cellStyle name="Normal 32 5 9" xfId="15485"/>
    <cellStyle name="Normal 32 6" xfId="15486"/>
    <cellStyle name="Normal 32 7" xfId="15487"/>
    <cellStyle name="Normal 32 8" xfId="15488"/>
    <cellStyle name="Normal 32 9" xfId="15489"/>
    <cellStyle name="Normal 32_CORRECTED COPY OF rA 5" xfId="15490"/>
    <cellStyle name="Normal 33" xfId="64"/>
    <cellStyle name="Normal 33 10" xfId="15492"/>
    <cellStyle name="Normal 33 11" xfId="15493"/>
    <cellStyle name="Normal 33 12" xfId="15494"/>
    <cellStyle name="Normal 33 13" xfId="15495"/>
    <cellStyle name="Normal 33 14" xfId="15496"/>
    <cellStyle name="Normal 33 15" xfId="15497"/>
    <cellStyle name="Normal 33 16" xfId="15498"/>
    <cellStyle name="Normal 33 17" xfId="15499"/>
    <cellStyle name="Normal 33 18" xfId="15500"/>
    <cellStyle name="Normal 33 19" xfId="15501"/>
    <cellStyle name="Normal 33 2" xfId="15502"/>
    <cellStyle name="Normal 33 2 10" xfId="15503"/>
    <cellStyle name="Normal 33 2 11" xfId="15504"/>
    <cellStyle name="Normal 33 2 12" xfId="15505"/>
    <cellStyle name="Normal 33 2 13" xfId="15506"/>
    <cellStyle name="Normal 33 2 14" xfId="15507"/>
    <cellStyle name="Normal 33 2 15" xfId="15508"/>
    <cellStyle name="Normal 33 2 2" xfId="15509"/>
    <cellStyle name="Normal 33 2 3" xfId="15510"/>
    <cellStyle name="Normal 33 2 4" xfId="15511"/>
    <cellStyle name="Normal 33 2 5" xfId="15512"/>
    <cellStyle name="Normal 33 2 6" xfId="15513"/>
    <cellStyle name="Normal 33 2 7" xfId="15514"/>
    <cellStyle name="Normal 33 2 8" xfId="15515"/>
    <cellStyle name="Normal 33 2 9" xfId="15516"/>
    <cellStyle name="Normal 33 20" xfId="15491"/>
    <cellStyle name="Normal 33 3" xfId="15517"/>
    <cellStyle name="Normal 33 3 10" xfId="15518"/>
    <cellStyle name="Normal 33 3 11" xfId="15519"/>
    <cellStyle name="Normal 33 3 12" xfId="15520"/>
    <cellStyle name="Normal 33 3 13" xfId="15521"/>
    <cellStyle name="Normal 33 3 14" xfId="15522"/>
    <cellStyle name="Normal 33 3 15" xfId="15523"/>
    <cellStyle name="Normal 33 3 2" xfId="15524"/>
    <cellStyle name="Normal 33 3 3" xfId="15525"/>
    <cellStyle name="Normal 33 3 4" xfId="15526"/>
    <cellStyle name="Normal 33 3 5" xfId="15527"/>
    <cellStyle name="Normal 33 3 6" xfId="15528"/>
    <cellStyle name="Normal 33 3 7" xfId="15529"/>
    <cellStyle name="Normal 33 3 8" xfId="15530"/>
    <cellStyle name="Normal 33 3 9" xfId="15531"/>
    <cellStyle name="Normal 33 4" xfId="15532"/>
    <cellStyle name="Normal 33 4 10" xfId="15533"/>
    <cellStyle name="Normal 33 4 11" xfId="15534"/>
    <cellStyle name="Normal 33 4 12" xfId="15535"/>
    <cellStyle name="Normal 33 4 13" xfId="15536"/>
    <cellStyle name="Normal 33 4 14" xfId="15537"/>
    <cellStyle name="Normal 33 4 15" xfId="15538"/>
    <cellStyle name="Normal 33 4 2" xfId="15539"/>
    <cellStyle name="Normal 33 4 3" xfId="15540"/>
    <cellStyle name="Normal 33 4 4" xfId="15541"/>
    <cellStyle name="Normal 33 4 5" xfId="15542"/>
    <cellStyle name="Normal 33 4 6" xfId="15543"/>
    <cellStyle name="Normal 33 4 7" xfId="15544"/>
    <cellStyle name="Normal 33 4 8" xfId="15545"/>
    <cellStyle name="Normal 33 4 9" xfId="15546"/>
    <cellStyle name="Normal 33 5" xfId="15547"/>
    <cellStyle name="Normal 33 6" xfId="15548"/>
    <cellStyle name="Normal 33 7" xfId="15549"/>
    <cellStyle name="Normal 33 8" xfId="15550"/>
    <cellStyle name="Normal 33 9" xfId="15551"/>
    <cellStyle name="Normal 34" xfId="15552"/>
    <cellStyle name="Normal 34 10" xfId="15553"/>
    <cellStyle name="Normal 34 11" xfId="15554"/>
    <cellStyle name="Normal 34 12" xfId="15555"/>
    <cellStyle name="Normal 34 13" xfId="15556"/>
    <cellStyle name="Normal 34 14" xfId="15557"/>
    <cellStyle name="Normal 34 15" xfId="15558"/>
    <cellStyle name="Normal 34 16" xfId="15559"/>
    <cellStyle name="Normal 34 17" xfId="15560"/>
    <cellStyle name="Normal 34 18" xfId="15561"/>
    <cellStyle name="Normal 34 19" xfId="15562"/>
    <cellStyle name="Normal 34 2" xfId="15563"/>
    <cellStyle name="Normal 34 2 10" xfId="15564"/>
    <cellStyle name="Normal 34 2 11" xfId="15565"/>
    <cellStyle name="Normal 34 2 12" xfId="15566"/>
    <cellStyle name="Normal 34 2 13" xfId="15567"/>
    <cellStyle name="Normal 34 2 14" xfId="15568"/>
    <cellStyle name="Normal 34 2 15" xfId="15569"/>
    <cellStyle name="Normal 34 2 2" xfId="15570"/>
    <cellStyle name="Normal 34 2 3" xfId="15571"/>
    <cellStyle name="Normal 34 2 4" xfId="15572"/>
    <cellStyle name="Normal 34 2 5" xfId="15573"/>
    <cellStyle name="Normal 34 2 6" xfId="15574"/>
    <cellStyle name="Normal 34 2 7" xfId="15575"/>
    <cellStyle name="Normal 34 2 8" xfId="15576"/>
    <cellStyle name="Normal 34 2 9" xfId="15577"/>
    <cellStyle name="Normal 34 3" xfId="15578"/>
    <cellStyle name="Normal 34 3 10" xfId="15579"/>
    <cellStyle name="Normal 34 3 11" xfId="15580"/>
    <cellStyle name="Normal 34 3 12" xfId="15581"/>
    <cellStyle name="Normal 34 3 13" xfId="15582"/>
    <cellStyle name="Normal 34 3 14" xfId="15583"/>
    <cellStyle name="Normal 34 3 15" xfId="15584"/>
    <cellStyle name="Normal 34 3 2" xfId="15585"/>
    <cellStyle name="Normal 34 3 3" xfId="15586"/>
    <cellStyle name="Normal 34 3 4" xfId="15587"/>
    <cellStyle name="Normal 34 3 5" xfId="15588"/>
    <cellStyle name="Normal 34 3 6" xfId="15589"/>
    <cellStyle name="Normal 34 3 7" xfId="15590"/>
    <cellStyle name="Normal 34 3 8" xfId="15591"/>
    <cellStyle name="Normal 34 3 9" xfId="15592"/>
    <cellStyle name="Normal 34 4" xfId="15593"/>
    <cellStyle name="Normal 34 4 10" xfId="15594"/>
    <cellStyle name="Normal 34 4 11" xfId="15595"/>
    <cellStyle name="Normal 34 4 12" xfId="15596"/>
    <cellStyle name="Normal 34 4 13" xfId="15597"/>
    <cellStyle name="Normal 34 4 14" xfId="15598"/>
    <cellStyle name="Normal 34 4 15" xfId="15599"/>
    <cellStyle name="Normal 34 4 2" xfId="15600"/>
    <cellStyle name="Normal 34 4 3" xfId="15601"/>
    <cellStyle name="Normal 34 4 4" xfId="15602"/>
    <cellStyle name="Normal 34 4 5" xfId="15603"/>
    <cellStyle name="Normal 34 4 6" xfId="15604"/>
    <cellStyle name="Normal 34 4 7" xfId="15605"/>
    <cellStyle name="Normal 34 4 8" xfId="15606"/>
    <cellStyle name="Normal 34 4 9" xfId="15607"/>
    <cellStyle name="Normal 34 5" xfId="15608"/>
    <cellStyle name="Normal 34 6" xfId="15609"/>
    <cellStyle name="Normal 34 7" xfId="15610"/>
    <cellStyle name="Normal 34 8" xfId="15611"/>
    <cellStyle name="Normal 34 9" xfId="15612"/>
    <cellStyle name="Normal 35" xfId="15613"/>
    <cellStyle name="Normal 35 10" xfId="15614"/>
    <cellStyle name="Normal 35 11" xfId="15615"/>
    <cellStyle name="Normal 35 12" xfId="15616"/>
    <cellStyle name="Normal 35 13" xfId="15617"/>
    <cellStyle name="Normal 35 14" xfId="15618"/>
    <cellStyle name="Normal 35 15" xfId="15619"/>
    <cellStyle name="Normal 35 16" xfId="15620"/>
    <cellStyle name="Normal 35 17" xfId="15621"/>
    <cellStyle name="Normal 35 18" xfId="15622"/>
    <cellStyle name="Normal 35 19" xfId="15623"/>
    <cellStyle name="Normal 35 2" xfId="15624"/>
    <cellStyle name="Normal 35 2 10" xfId="15625"/>
    <cellStyle name="Normal 35 2 11" xfId="15626"/>
    <cellStyle name="Normal 35 2 12" xfId="15627"/>
    <cellStyle name="Normal 35 2 13" xfId="15628"/>
    <cellStyle name="Normal 35 2 14" xfId="15629"/>
    <cellStyle name="Normal 35 2 15" xfId="15630"/>
    <cellStyle name="Normal 35 2 2" xfId="15631"/>
    <cellStyle name="Normal 35 2 3" xfId="15632"/>
    <cellStyle name="Normal 35 2 4" xfId="15633"/>
    <cellStyle name="Normal 35 2 5" xfId="15634"/>
    <cellStyle name="Normal 35 2 6" xfId="15635"/>
    <cellStyle name="Normal 35 2 7" xfId="15636"/>
    <cellStyle name="Normal 35 2 8" xfId="15637"/>
    <cellStyle name="Normal 35 2 9" xfId="15638"/>
    <cellStyle name="Normal 35 20" xfId="15639"/>
    <cellStyle name="Normal 35 21" xfId="15640"/>
    <cellStyle name="Normal 35 22" xfId="15641"/>
    <cellStyle name="Normal 35 23" xfId="15642"/>
    <cellStyle name="Normal 35 3" xfId="15643"/>
    <cellStyle name="Normal 35 3 10" xfId="15644"/>
    <cellStyle name="Normal 35 3 11" xfId="15645"/>
    <cellStyle name="Normal 35 3 12" xfId="15646"/>
    <cellStyle name="Normal 35 3 13" xfId="15647"/>
    <cellStyle name="Normal 35 3 14" xfId="15648"/>
    <cellStyle name="Normal 35 3 15" xfId="15649"/>
    <cellStyle name="Normal 35 3 2" xfId="15650"/>
    <cellStyle name="Normal 35 3 3" xfId="15651"/>
    <cellStyle name="Normal 35 3 4" xfId="15652"/>
    <cellStyle name="Normal 35 3 5" xfId="15653"/>
    <cellStyle name="Normal 35 3 6" xfId="15654"/>
    <cellStyle name="Normal 35 3 7" xfId="15655"/>
    <cellStyle name="Normal 35 3 8" xfId="15656"/>
    <cellStyle name="Normal 35 3 9" xfId="15657"/>
    <cellStyle name="Normal 35 4" xfId="15658"/>
    <cellStyle name="Normal 35 4 10" xfId="15659"/>
    <cellStyle name="Normal 35 4 11" xfId="15660"/>
    <cellStyle name="Normal 35 4 12" xfId="15661"/>
    <cellStyle name="Normal 35 4 13" xfId="15662"/>
    <cellStyle name="Normal 35 4 14" xfId="15663"/>
    <cellStyle name="Normal 35 4 15" xfId="15664"/>
    <cellStyle name="Normal 35 4 2" xfId="15665"/>
    <cellStyle name="Normal 35 4 3" xfId="15666"/>
    <cellStyle name="Normal 35 4 4" xfId="15667"/>
    <cellStyle name="Normal 35 4 5" xfId="15668"/>
    <cellStyle name="Normal 35 4 6" xfId="15669"/>
    <cellStyle name="Normal 35 4 7" xfId="15670"/>
    <cellStyle name="Normal 35 4 8" xfId="15671"/>
    <cellStyle name="Normal 35 4 9" xfId="15672"/>
    <cellStyle name="Normal 35 5" xfId="15673"/>
    <cellStyle name="Normal 35 5 10" xfId="15674"/>
    <cellStyle name="Normal 35 5 11" xfId="15675"/>
    <cellStyle name="Normal 35 5 12" xfId="15676"/>
    <cellStyle name="Normal 35 5 13" xfId="15677"/>
    <cellStyle name="Normal 35 5 14" xfId="15678"/>
    <cellStyle name="Normal 35 5 15" xfId="15679"/>
    <cellStyle name="Normal 35 5 2" xfId="15680"/>
    <cellStyle name="Normal 35 5 3" xfId="15681"/>
    <cellStyle name="Normal 35 5 4" xfId="15682"/>
    <cellStyle name="Normal 35 5 5" xfId="15683"/>
    <cellStyle name="Normal 35 5 6" xfId="15684"/>
    <cellStyle name="Normal 35 5 7" xfId="15685"/>
    <cellStyle name="Normal 35 5 8" xfId="15686"/>
    <cellStyle name="Normal 35 5 9" xfId="15687"/>
    <cellStyle name="Normal 35 6" xfId="15688"/>
    <cellStyle name="Normal 35 6 10" xfId="15689"/>
    <cellStyle name="Normal 35 6 11" xfId="15690"/>
    <cellStyle name="Normal 35 6 12" xfId="15691"/>
    <cellStyle name="Normal 35 6 13" xfId="15692"/>
    <cellStyle name="Normal 35 6 14" xfId="15693"/>
    <cellStyle name="Normal 35 6 15" xfId="15694"/>
    <cellStyle name="Normal 35 6 2" xfId="15695"/>
    <cellStyle name="Normal 35 6 3" xfId="15696"/>
    <cellStyle name="Normal 35 6 4" xfId="15697"/>
    <cellStyle name="Normal 35 6 5" xfId="15698"/>
    <cellStyle name="Normal 35 6 6" xfId="15699"/>
    <cellStyle name="Normal 35 6 7" xfId="15700"/>
    <cellStyle name="Normal 35 6 8" xfId="15701"/>
    <cellStyle name="Normal 35 6 9" xfId="15702"/>
    <cellStyle name="Normal 35 7" xfId="15703"/>
    <cellStyle name="Normal 35 7 10" xfId="15704"/>
    <cellStyle name="Normal 35 7 11" xfId="15705"/>
    <cellStyle name="Normal 35 7 12" xfId="15706"/>
    <cellStyle name="Normal 35 7 13" xfId="15707"/>
    <cellStyle name="Normal 35 7 14" xfId="15708"/>
    <cellStyle name="Normal 35 7 15" xfId="15709"/>
    <cellStyle name="Normal 35 7 2" xfId="15710"/>
    <cellStyle name="Normal 35 7 3" xfId="15711"/>
    <cellStyle name="Normal 35 7 4" xfId="15712"/>
    <cellStyle name="Normal 35 7 5" xfId="15713"/>
    <cellStyle name="Normal 35 7 6" xfId="15714"/>
    <cellStyle name="Normal 35 7 7" xfId="15715"/>
    <cellStyle name="Normal 35 7 8" xfId="15716"/>
    <cellStyle name="Normal 35 7 9" xfId="15717"/>
    <cellStyle name="Normal 35 8" xfId="15718"/>
    <cellStyle name="Normal 35 8 10" xfId="15719"/>
    <cellStyle name="Normal 35 8 11" xfId="15720"/>
    <cellStyle name="Normal 35 8 12" xfId="15721"/>
    <cellStyle name="Normal 35 8 13" xfId="15722"/>
    <cellStyle name="Normal 35 8 14" xfId="15723"/>
    <cellStyle name="Normal 35 8 15" xfId="15724"/>
    <cellStyle name="Normal 35 8 2" xfId="15725"/>
    <cellStyle name="Normal 35 8 3" xfId="15726"/>
    <cellStyle name="Normal 35 8 4" xfId="15727"/>
    <cellStyle name="Normal 35 8 5" xfId="15728"/>
    <cellStyle name="Normal 35 8 6" xfId="15729"/>
    <cellStyle name="Normal 35 8 7" xfId="15730"/>
    <cellStyle name="Normal 35 8 8" xfId="15731"/>
    <cellStyle name="Normal 35 8 9" xfId="15732"/>
    <cellStyle name="Normal 35 9" xfId="15733"/>
    <cellStyle name="Normal 36" xfId="15734"/>
    <cellStyle name="Normal 36 10" xfId="15735"/>
    <cellStyle name="Normal 36 11" xfId="15736"/>
    <cellStyle name="Normal 36 12" xfId="15737"/>
    <cellStyle name="Normal 36 13" xfId="15738"/>
    <cellStyle name="Normal 36 14" xfId="15739"/>
    <cellStyle name="Normal 36 15" xfId="15740"/>
    <cellStyle name="Normal 36 16" xfId="15741"/>
    <cellStyle name="Normal 36 17" xfId="15742"/>
    <cellStyle name="Normal 36 18" xfId="15743"/>
    <cellStyle name="Normal 36 19" xfId="15744"/>
    <cellStyle name="Normal 36 2" xfId="15745"/>
    <cellStyle name="Normal 36 2 10" xfId="15746"/>
    <cellStyle name="Normal 36 2 11" xfId="15747"/>
    <cellStyle name="Normal 36 2 12" xfId="15748"/>
    <cellStyle name="Normal 36 2 13" xfId="15749"/>
    <cellStyle name="Normal 36 2 14" xfId="15750"/>
    <cellStyle name="Normal 36 2 15" xfId="15751"/>
    <cellStyle name="Normal 36 2 2" xfId="15752"/>
    <cellStyle name="Normal 36 2 3" xfId="15753"/>
    <cellStyle name="Normal 36 2 4" xfId="15754"/>
    <cellStyle name="Normal 36 2 5" xfId="15755"/>
    <cellStyle name="Normal 36 2 6" xfId="15756"/>
    <cellStyle name="Normal 36 2 7" xfId="15757"/>
    <cellStyle name="Normal 36 2 8" xfId="15758"/>
    <cellStyle name="Normal 36 2 9" xfId="15759"/>
    <cellStyle name="Normal 36 20" xfId="15760"/>
    <cellStyle name="Normal 36 21" xfId="15761"/>
    <cellStyle name="Normal 36 22" xfId="15762"/>
    <cellStyle name="Normal 36 23" xfId="15763"/>
    <cellStyle name="Normal 36 3" xfId="15764"/>
    <cellStyle name="Normal 36 3 10" xfId="15765"/>
    <cellStyle name="Normal 36 3 11" xfId="15766"/>
    <cellStyle name="Normal 36 3 12" xfId="15767"/>
    <cellStyle name="Normal 36 3 13" xfId="15768"/>
    <cellStyle name="Normal 36 3 14" xfId="15769"/>
    <cellStyle name="Normal 36 3 15" xfId="15770"/>
    <cellStyle name="Normal 36 3 2" xfId="15771"/>
    <cellStyle name="Normal 36 3 3" xfId="15772"/>
    <cellStyle name="Normal 36 3 4" xfId="15773"/>
    <cellStyle name="Normal 36 3 5" xfId="15774"/>
    <cellStyle name="Normal 36 3 6" xfId="15775"/>
    <cellStyle name="Normal 36 3 7" xfId="15776"/>
    <cellStyle name="Normal 36 3 8" xfId="15777"/>
    <cellStyle name="Normal 36 3 9" xfId="15778"/>
    <cellStyle name="Normal 36 4" xfId="15779"/>
    <cellStyle name="Normal 36 4 10" xfId="15780"/>
    <cellStyle name="Normal 36 4 11" xfId="15781"/>
    <cellStyle name="Normal 36 4 12" xfId="15782"/>
    <cellStyle name="Normal 36 4 13" xfId="15783"/>
    <cellStyle name="Normal 36 4 14" xfId="15784"/>
    <cellStyle name="Normal 36 4 15" xfId="15785"/>
    <cellStyle name="Normal 36 4 2" xfId="15786"/>
    <cellStyle name="Normal 36 4 3" xfId="15787"/>
    <cellStyle name="Normal 36 4 4" xfId="15788"/>
    <cellStyle name="Normal 36 4 5" xfId="15789"/>
    <cellStyle name="Normal 36 4 6" xfId="15790"/>
    <cellStyle name="Normal 36 4 7" xfId="15791"/>
    <cellStyle name="Normal 36 4 8" xfId="15792"/>
    <cellStyle name="Normal 36 4 9" xfId="15793"/>
    <cellStyle name="Normal 36 5" xfId="15794"/>
    <cellStyle name="Normal 36 5 10" xfId="15795"/>
    <cellStyle name="Normal 36 5 11" xfId="15796"/>
    <cellStyle name="Normal 36 5 12" xfId="15797"/>
    <cellStyle name="Normal 36 5 13" xfId="15798"/>
    <cellStyle name="Normal 36 5 14" xfId="15799"/>
    <cellStyle name="Normal 36 5 15" xfId="15800"/>
    <cellStyle name="Normal 36 5 2" xfId="15801"/>
    <cellStyle name="Normal 36 5 3" xfId="15802"/>
    <cellStyle name="Normal 36 5 4" xfId="15803"/>
    <cellStyle name="Normal 36 5 5" xfId="15804"/>
    <cellStyle name="Normal 36 5 6" xfId="15805"/>
    <cellStyle name="Normal 36 5 7" xfId="15806"/>
    <cellStyle name="Normal 36 5 8" xfId="15807"/>
    <cellStyle name="Normal 36 5 9" xfId="15808"/>
    <cellStyle name="Normal 36 6" xfId="15809"/>
    <cellStyle name="Normal 36 6 10" xfId="15810"/>
    <cellStyle name="Normal 36 6 11" xfId="15811"/>
    <cellStyle name="Normal 36 6 12" xfId="15812"/>
    <cellStyle name="Normal 36 6 13" xfId="15813"/>
    <cellStyle name="Normal 36 6 14" xfId="15814"/>
    <cellStyle name="Normal 36 6 15" xfId="15815"/>
    <cellStyle name="Normal 36 6 2" xfId="15816"/>
    <cellStyle name="Normal 36 6 3" xfId="15817"/>
    <cellStyle name="Normal 36 6 4" xfId="15818"/>
    <cellStyle name="Normal 36 6 5" xfId="15819"/>
    <cellStyle name="Normal 36 6 6" xfId="15820"/>
    <cellStyle name="Normal 36 6 7" xfId="15821"/>
    <cellStyle name="Normal 36 6 8" xfId="15822"/>
    <cellStyle name="Normal 36 6 9" xfId="15823"/>
    <cellStyle name="Normal 36 7" xfId="15824"/>
    <cellStyle name="Normal 36 7 10" xfId="15825"/>
    <cellStyle name="Normal 36 7 11" xfId="15826"/>
    <cellStyle name="Normal 36 7 12" xfId="15827"/>
    <cellStyle name="Normal 36 7 13" xfId="15828"/>
    <cellStyle name="Normal 36 7 14" xfId="15829"/>
    <cellStyle name="Normal 36 7 15" xfId="15830"/>
    <cellStyle name="Normal 36 7 2" xfId="15831"/>
    <cellStyle name="Normal 36 7 3" xfId="15832"/>
    <cellStyle name="Normal 36 7 4" xfId="15833"/>
    <cellStyle name="Normal 36 7 5" xfId="15834"/>
    <cellStyle name="Normal 36 7 6" xfId="15835"/>
    <cellStyle name="Normal 36 7 7" xfId="15836"/>
    <cellStyle name="Normal 36 7 8" xfId="15837"/>
    <cellStyle name="Normal 36 7 9" xfId="15838"/>
    <cellStyle name="Normal 36 8" xfId="15839"/>
    <cellStyle name="Normal 36 8 10" xfId="15840"/>
    <cellStyle name="Normal 36 8 11" xfId="15841"/>
    <cellStyle name="Normal 36 8 12" xfId="15842"/>
    <cellStyle name="Normal 36 8 13" xfId="15843"/>
    <cellStyle name="Normal 36 8 14" xfId="15844"/>
    <cellStyle name="Normal 36 8 15" xfId="15845"/>
    <cellStyle name="Normal 36 8 2" xfId="15846"/>
    <cellStyle name="Normal 36 8 3" xfId="15847"/>
    <cellStyle name="Normal 36 8 4" xfId="15848"/>
    <cellStyle name="Normal 36 8 5" xfId="15849"/>
    <cellStyle name="Normal 36 8 6" xfId="15850"/>
    <cellStyle name="Normal 36 8 7" xfId="15851"/>
    <cellStyle name="Normal 36 8 8" xfId="15852"/>
    <cellStyle name="Normal 36 8 9" xfId="15853"/>
    <cellStyle name="Normal 36 9" xfId="15854"/>
    <cellStyle name="Normal 37" xfId="15855"/>
    <cellStyle name="Normal 37 10" xfId="15856"/>
    <cellStyle name="Normal 37 11" xfId="15857"/>
    <cellStyle name="Normal 37 12" xfId="15858"/>
    <cellStyle name="Normal 37 13" xfId="15859"/>
    <cellStyle name="Normal 37 14" xfId="15860"/>
    <cellStyle name="Normal 37 15" xfId="15861"/>
    <cellStyle name="Normal 37 16" xfId="15862"/>
    <cellStyle name="Normal 37 2" xfId="15863"/>
    <cellStyle name="Normal 37 3" xfId="15864"/>
    <cellStyle name="Normal 37 4" xfId="15865"/>
    <cellStyle name="Normal 37 5" xfId="15866"/>
    <cellStyle name="Normal 37 6" xfId="15867"/>
    <cellStyle name="Normal 37 7" xfId="15868"/>
    <cellStyle name="Normal 37 8" xfId="15869"/>
    <cellStyle name="Normal 37 9" xfId="15870"/>
    <cellStyle name="Normal 38" xfId="15871"/>
    <cellStyle name="Normal 39" xfId="15872"/>
    <cellStyle name="Normal 4" xfId="65"/>
    <cellStyle name="Normal 4 10" xfId="15873"/>
    <cellStyle name="Normal 4 11" xfId="15874"/>
    <cellStyle name="Normal 4 12" xfId="15875"/>
    <cellStyle name="Normal 4 13" xfId="15876"/>
    <cellStyle name="Normal 4 14" xfId="15877"/>
    <cellStyle name="Normal 4 15" xfId="15878"/>
    <cellStyle name="Normal 4 16" xfId="15879"/>
    <cellStyle name="Normal 4 17" xfId="15880"/>
    <cellStyle name="Normal 4 18" xfId="15881"/>
    <cellStyle name="Normal 4 19" xfId="15882"/>
    <cellStyle name="Normal 4 2" xfId="66"/>
    <cellStyle name="Normal 4 2 10" xfId="15883"/>
    <cellStyle name="Normal 4 2 11" xfId="15884"/>
    <cellStyle name="Normal 4 2 12" xfId="15885"/>
    <cellStyle name="Normal 4 2 13" xfId="15886"/>
    <cellStyle name="Normal 4 2 14" xfId="15887"/>
    <cellStyle name="Normal 4 2 15" xfId="15888"/>
    <cellStyle name="Normal 4 2 16" xfId="15889"/>
    <cellStyle name="Normal 4 2 17" xfId="15890"/>
    <cellStyle name="Normal 4 2 18" xfId="15891"/>
    <cellStyle name="Normal 4 2 19" xfId="15892"/>
    <cellStyle name="Normal 4 2 2" xfId="15893"/>
    <cellStyle name="Normal 4 2 2 10" xfId="15894"/>
    <cellStyle name="Normal 4 2 2 10 10" xfId="15895"/>
    <cellStyle name="Normal 4 2 2 10 11" xfId="15896"/>
    <cellStyle name="Normal 4 2 2 10 12" xfId="15897"/>
    <cellStyle name="Normal 4 2 2 10 13" xfId="15898"/>
    <cellStyle name="Normal 4 2 2 10 14" xfId="15899"/>
    <cellStyle name="Normal 4 2 2 10 15" xfId="15900"/>
    <cellStyle name="Normal 4 2 2 10 2" xfId="15901"/>
    <cellStyle name="Normal 4 2 2 10 3" xfId="15902"/>
    <cellStyle name="Normal 4 2 2 10 4" xfId="15903"/>
    <cellStyle name="Normal 4 2 2 10 5" xfId="15904"/>
    <cellStyle name="Normal 4 2 2 10 6" xfId="15905"/>
    <cellStyle name="Normal 4 2 2 10 7" xfId="15906"/>
    <cellStyle name="Normal 4 2 2 10 8" xfId="15907"/>
    <cellStyle name="Normal 4 2 2 10 9" xfId="15908"/>
    <cellStyle name="Normal 4 2 2 11" xfId="15909"/>
    <cellStyle name="Normal 4 2 2 11 10" xfId="15910"/>
    <cellStyle name="Normal 4 2 2 11 11" xfId="15911"/>
    <cellStyle name="Normal 4 2 2 11 12" xfId="15912"/>
    <cellStyle name="Normal 4 2 2 11 13" xfId="15913"/>
    <cellStyle name="Normal 4 2 2 11 14" xfId="15914"/>
    <cellStyle name="Normal 4 2 2 11 15" xfId="15915"/>
    <cellStyle name="Normal 4 2 2 11 2" xfId="15916"/>
    <cellStyle name="Normal 4 2 2 11 3" xfId="15917"/>
    <cellStyle name="Normal 4 2 2 11 4" xfId="15918"/>
    <cellStyle name="Normal 4 2 2 11 5" xfId="15919"/>
    <cellStyle name="Normal 4 2 2 11 6" xfId="15920"/>
    <cellStyle name="Normal 4 2 2 11 7" xfId="15921"/>
    <cellStyle name="Normal 4 2 2 11 8" xfId="15922"/>
    <cellStyle name="Normal 4 2 2 11 9" xfId="15923"/>
    <cellStyle name="Normal 4 2 2 12" xfId="15924"/>
    <cellStyle name="Normal 4 2 2 12 10" xfId="15925"/>
    <cellStyle name="Normal 4 2 2 12 11" xfId="15926"/>
    <cellStyle name="Normal 4 2 2 12 12" xfId="15927"/>
    <cellStyle name="Normal 4 2 2 12 13" xfId="15928"/>
    <cellStyle name="Normal 4 2 2 12 14" xfId="15929"/>
    <cellStyle name="Normal 4 2 2 12 15" xfId="15930"/>
    <cellStyle name="Normal 4 2 2 12 2" xfId="15931"/>
    <cellStyle name="Normal 4 2 2 12 3" xfId="15932"/>
    <cellStyle name="Normal 4 2 2 12 4" xfId="15933"/>
    <cellStyle name="Normal 4 2 2 12 5" xfId="15934"/>
    <cellStyle name="Normal 4 2 2 12 6" xfId="15935"/>
    <cellStyle name="Normal 4 2 2 12 7" xfId="15936"/>
    <cellStyle name="Normal 4 2 2 12 8" xfId="15937"/>
    <cellStyle name="Normal 4 2 2 12 9" xfId="15938"/>
    <cellStyle name="Normal 4 2 2 13" xfId="15939"/>
    <cellStyle name="Normal 4 2 2 14" xfId="15940"/>
    <cellStyle name="Normal 4 2 2 15" xfId="15941"/>
    <cellStyle name="Normal 4 2 2 16" xfId="15942"/>
    <cellStyle name="Normal 4 2 2 17" xfId="15943"/>
    <cellStyle name="Normal 4 2 2 18" xfId="15944"/>
    <cellStyle name="Normal 4 2 2 19" xfId="15945"/>
    <cellStyle name="Normal 4 2 2 2" xfId="15946"/>
    <cellStyle name="Normal 4 2 2 2 10" xfId="15947"/>
    <cellStyle name="Normal 4 2 2 2 11" xfId="15948"/>
    <cellStyle name="Normal 4 2 2 2 12" xfId="15949"/>
    <cellStyle name="Normal 4 2 2 2 13" xfId="15950"/>
    <cellStyle name="Normal 4 2 2 2 14" xfId="15951"/>
    <cellStyle name="Normal 4 2 2 2 15" xfId="15952"/>
    <cellStyle name="Normal 4 2 2 2 16" xfId="15953"/>
    <cellStyle name="Normal 4 2 2 2 17" xfId="15954"/>
    <cellStyle name="Normal 4 2 2 2 18" xfId="15955"/>
    <cellStyle name="Normal 4 2 2 2 19" xfId="15956"/>
    <cellStyle name="Normal 4 2 2 2 2" xfId="15957"/>
    <cellStyle name="Normal 4 2 2 2 2 10" xfId="15958"/>
    <cellStyle name="Normal 4 2 2 2 2 11" xfId="15959"/>
    <cellStyle name="Normal 4 2 2 2 2 12" xfId="15960"/>
    <cellStyle name="Normal 4 2 2 2 2 13" xfId="15961"/>
    <cellStyle name="Normal 4 2 2 2 2 14" xfId="15962"/>
    <cellStyle name="Normal 4 2 2 2 2 15" xfId="15963"/>
    <cellStyle name="Normal 4 2 2 2 2 16" xfId="15964"/>
    <cellStyle name="Normal 4 2 2 2 2 2" xfId="15965"/>
    <cellStyle name="Normal 4 2 2 2 2 3" xfId="15966"/>
    <cellStyle name="Normal 4 2 2 2 2 4" xfId="15967"/>
    <cellStyle name="Normal 4 2 2 2 2 5" xfId="15968"/>
    <cellStyle name="Normal 4 2 2 2 2 6" xfId="15969"/>
    <cellStyle name="Normal 4 2 2 2 2 7" xfId="15970"/>
    <cellStyle name="Normal 4 2 2 2 2 8" xfId="15971"/>
    <cellStyle name="Normal 4 2 2 2 2 9" xfId="15972"/>
    <cellStyle name="Normal 4 2 2 2 3" xfId="15973"/>
    <cellStyle name="Normal 4 2 2 2 3 10" xfId="15974"/>
    <cellStyle name="Normal 4 2 2 2 3 11" xfId="15975"/>
    <cellStyle name="Normal 4 2 2 2 3 12" xfId="15976"/>
    <cellStyle name="Normal 4 2 2 2 3 13" xfId="15977"/>
    <cellStyle name="Normal 4 2 2 2 3 14" xfId="15978"/>
    <cellStyle name="Normal 4 2 2 2 3 15" xfId="15979"/>
    <cellStyle name="Normal 4 2 2 2 3 2" xfId="15980"/>
    <cellStyle name="Normal 4 2 2 2 3 3" xfId="15981"/>
    <cellStyle name="Normal 4 2 2 2 3 4" xfId="15982"/>
    <cellStyle name="Normal 4 2 2 2 3 5" xfId="15983"/>
    <cellStyle name="Normal 4 2 2 2 3 6" xfId="15984"/>
    <cellStyle name="Normal 4 2 2 2 3 7" xfId="15985"/>
    <cellStyle name="Normal 4 2 2 2 3 8" xfId="15986"/>
    <cellStyle name="Normal 4 2 2 2 3 9" xfId="15987"/>
    <cellStyle name="Normal 4 2 2 2 4" xfId="15988"/>
    <cellStyle name="Normal 4 2 2 2 4 10" xfId="15989"/>
    <cellStyle name="Normal 4 2 2 2 4 11" xfId="15990"/>
    <cellStyle name="Normal 4 2 2 2 4 12" xfId="15991"/>
    <cellStyle name="Normal 4 2 2 2 4 13" xfId="15992"/>
    <cellStyle name="Normal 4 2 2 2 4 14" xfId="15993"/>
    <cellStyle name="Normal 4 2 2 2 4 15" xfId="15994"/>
    <cellStyle name="Normal 4 2 2 2 4 2" xfId="15995"/>
    <cellStyle name="Normal 4 2 2 2 4 3" xfId="15996"/>
    <cellStyle name="Normal 4 2 2 2 4 4" xfId="15997"/>
    <cellStyle name="Normal 4 2 2 2 4 5" xfId="15998"/>
    <cellStyle name="Normal 4 2 2 2 4 6" xfId="15999"/>
    <cellStyle name="Normal 4 2 2 2 4 7" xfId="16000"/>
    <cellStyle name="Normal 4 2 2 2 4 8" xfId="16001"/>
    <cellStyle name="Normal 4 2 2 2 4 9" xfId="16002"/>
    <cellStyle name="Normal 4 2 2 2 5" xfId="16003"/>
    <cellStyle name="Normal 4 2 2 2 6" xfId="16004"/>
    <cellStyle name="Normal 4 2 2 2 7" xfId="16005"/>
    <cellStyle name="Normal 4 2 2 2 8" xfId="16006"/>
    <cellStyle name="Normal 4 2 2 2 9" xfId="16007"/>
    <cellStyle name="Normal 4 2 2 20" xfId="16008"/>
    <cellStyle name="Normal 4 2 2 21" xfId="16009"/>
    <cellStyle name="Normal 4 2 2 22" xfId="16010"/>
    <cellStyle name="Normal 4 2 2 23" xfId="16011"/>
    <cellStyle name="Normal 4 2 2 24" xfId="16012"/>
    <cellStyle name="Normal 4 2 2 25" xfId="16013"/>
    <cellStyle name="Normal 4 2 2 26" xfId="16014"/>
    <cellStyle name="Normal 4 2 2 27" xfId="16015"/>
    <cellStyle name="Normal 4 2 2 3" xfId="16016"/>
    <cellStyle name="Normal 4 2 2 3 10" xfId="16017"/>
    <cellStyle name="Normal 4 2 2 3 11" xfId="16018"/>
    <cellStyle name="Normal 4 2 2 3 12" xfId="16019"/>
    <cellStyle name="Normal 4 2 2 3 13" xfId="16020"/>
    <cellStyle name="Normal 4 2 2 3 14" xfId="16021"/>
    <cellStyle name="Normal 4 2 2 3 15" xfId="16022"/>
    <cellStyle name="Normal 4 2 2 3 2" xfId="16023"/>
    <cellStyle name="Normal 4 2 2 3 3" xfId="16024"/>
    <cellStyle name="Normal 4 2 2 3 4" xfId="16025"/>
    <cellStyle name="Normal 4 2 2 3 5" xfId="16026"/>
    <cellStyle name="Normal 4 2 2 3 6" xfId="16027"/>
    <cellStyle name="Normal 4 2 2 3 7" xfId="16028"/>
    <cellStyle name="Normal 4 2 2 3 8" xfId="16029"/>
    <cellStyle name="Normal 4 2 2 3 9" xfId="16030"/>
    <cellStyle name="Normal 4 2 2 4" xfId="16031"/>
    <cellStyle name="Normal 4 2 2 4 10" xfId="16032"/>
    <cellStyle name="Normal 4 2 2 4 11" xfId="16033"/>
    <cellStyle name="Normal 4 2 2 4 12" xfId="16034"/>
    <cellStyle name="Normal 4 2 2 4 13" xfId="16035"/>
    <cellStyle name="Normal 4 2 2 4 14" xfId="16036"/>
    <cellStyle name="Normal 4 2 2 4 15" xfId="16037"/>
    <cellStyle name="Normal 4 2 2 4 2" xfId="16038"/>
    <cellStyle name="Normal 4 2 2 4 3" xfId="16039"/>
    <cellStyle name="Normal 4 2 2 4 4" xfId="16040"/>
    <cellStyle name="Normal 4 2 2 4 5" xfId="16041"/>
    <cellStyle name="Normal 4 2 2 4 6" xfId="16042"/>
    <cellStyle name="Normal 4 2 2 4 7" xfId="16043"/>
    <cellStyle name="Normal 4 2 2 4 8" xfId="16044"/>
    <cellStyle name="Normal 4 2 2 4 9" xfId="16045"/>
    <cellStyle name="Normal 4 2 2 5" xfId="16046"/>
    <cellStyle name="Normal 4 2 2 5 10" xfId="16047"/>
    <cellStyle name="Normal 4 2 2 5 11" xfId="16048"/>
    <cellStyle name="Normal 4 2 2 5 12" xfId="16049"/>
    <cellStyle name="Normal 4 2 2 5 13" xfId="16050"/>
    <cellStyle name="Normal 4 2 2 5 14" xfId="16051"/>
    <cellStyle name="Normal 4 2 2 5 15" xfId="16052"/>
    <cellStyle name="Normal 4 2 2 5 2" xfId="16053"/>
    <cellStyle name="Normal 4 2 2 5 3" xfId="16054"/>
    <cellStyle name="Normal 4 2 2 5 4" xfId="16055"/>
    <cellStyle name="Normal 4 2 2 5 5" xfId="16056"/>
    <cellStyle name="Normal 4 2 2 5 6" xfId="16057"/>
    <cellStyle name="Normal 4 2 2 5 7" xfId="16058"/>
    <cellStyle name="Normal 4 2 2 5 8" xfId="16059"/>
    <cellStyle name="Normal 4 2 2 5 9" xfId="16060"/>
    <cellStyle name="Normal 4 2 2 6" xfId="16061"/>
    <cellStyle name="Normal 4 2 2 6 10" xfId="16062"/>
    <cellStyle name="Normal 4 2 2 6 11" xfId="16063"/>
    <cellStyle name="Normal 4 2 2 6 12" xfId="16064"/>
    <cellStyle name="Normal 4 2 2 6 13" xfId="16065"/>
    <cellStyle name="Normal 4 2 2 6 14" xfId="16066"/>
    <cellStyle name="Normal 4 2 2 6 15" xfId="16067"/>
    <cellStyle name="Normal 4 2 2 6 2" xfId="16068"/>
    <cellStyle name="Normal 4 2 2 6 3" xfId="16069"/>
    <cellStyle name="Normal 4 2 2 6 4" xfId="16070"/>
    <cellStyle name="Normal 4 2 2 6 5" xfId="16071"/>
    <cellStyle name="Normal 4 2 2 6 6" xfId="16072"/>
    <cellStyle name="Normal 4 2 2 6 7" xfId="16073"/>
    <cellStyle name="Normal 4 2 2 6 8" xfId="16074"/>
    <cellStyle name="Normal 4 2 2 6 9" xfId="16075"/>
    <cellStyle name="Normal 4 2 2 7" xfId="16076"/>
    <cellStyle name="Normal 4 2 2 7 10" xfId="16077"/>
    <cellStyle name="Normal 4 2 2 7 11" xfId="16078"/>
    <cellStyle name="Normal 4 2 2 7 12" xfId="16079"/>
    <cellStyle name="Normal 4 2 2 7 13" xfId="16080"/>
    <cellStyle name="Normal 4 2 2 7 14" xfId="16081"/>
    <cellStyle name="Normal 4 2 2 7 15" xfId="16082"/>
    <cellStyle name="Normal 4 2 2 7 2" xfId="16083"/>
    <cellStyle name="Normal 4 2 2 7 3" xfId="16084"/>
    <cellStyle name="Normal 4 2 2 7 4" xfId="16085"/>
    <cellStyle name="Normal 4 2 2 7 5" xfId="16086"/>
    <cellStyle name="Normal 4 2 2 7 6" xfId="16087"/>
    <cellStyle name="Normal 4 2 2 7 7" xfId="16088"/>
    <cellStyle name="Normal 4 2 2 7 8" xfId="16089"/>
    <cellStyle name="Normal 4 2 2 7 9" xfId="16090"/>
    <cellStyle name="Normal 4 2 2 8" xfId="16091"/>
    <cellStyle name="Normal 4 2 2 8 10" xfId="16092"/>
    <cellStyle name="Normal 4 2 2 8 11" xfId="16093"/>
    <cellStyle name="Normal 4 2 2 8 12" xfId="16094"/>
    <cellStyle name="Normal 4 2 2 8 13" xfId="16095"/>
    <cellStyle name="Normal 4 2 2 8 14" xfId="16096"/>
    <cellStyle name="Normal 4 2 2 8 15" xfId="16097"/>
    <cellStyle name="Normal 4 2 2 8 2" xfId="16098"/>
    <cellStyle name="Normal 4 2 2 8 3" xfId="16099"/>
    <cellStyle name="Normal 4 2 2 8 4" xfId="16100"/>
    <cellStyle name="Normal 4 2 2 8 5" xfId="16101"/>
    <cellStyle name="Normal 4 2 2 8 6" xfId="16102"/>
    <cellStyle name="Normal 4 2 2 8 7" xfId="16103"/>
    <cellStyle name="Normal 4 2 2 8 8" xfId="16104"/>
    <cellStyle name="Normal 4 2 2 8 9" xfId="16105"/>
    <cellStyle name="Normal 4 2 2 9" xfId="16106"/>
    <cellStyle name="Normal 4 2 2 9 10" xfId="16107"/>
    <cellStyle name="Normal 4 2 2 9 11" xfId="16108"/>
    <cellStyle name="Normal 4 2 2 9 12" xfId="16109"/>
    <cellStyle name="Normal 4 2 2 9 13" xfId="16110"/>
    <cellStyle name="Normal 4 2 2 9 14" xfId="16111"/>
    <cellStyle name="Normal 4 2 2 9 15" xfId="16112"/>
    <cellStyle name="Normal 4 2 2 9 2" xfId="16113"/>
    <cellStyle name="Normal 4 2 2 9 3" xfId="16114"/>
    <cellStyle name="Normal 4 2 2 9 4" xfId="16115"/>
    <cellStyle name="Normal 4 2 2 9 5" xfId="16116"/>
    <cellStyle name="Normal 4 2 2 9 6" xfId="16117"/>
    <cellStyle name="Normal 4 2 2 9 7" xfId="16118"/>
    <cellStyle name="Normal 4 2 2 9 8" xfId="16119"/>
    <cellStyle name="Normal 4 2 2 9 9" xfId="16120"/>
    <cellStyle name="Normal 4 2 20" xfId="16121"/>
    <cellStyle name="Normal 4 2 21" xfId="16122"/>
    <cellStyle name="Normal 4 2 22" xfId="16123"/>
    <cellStyle name="Normal 4 2 23" xfId="16124"/>
    <cellStyle name="Normal 4 2 24" xfId="16125"/>
    <cellStyle name="Normal 4 2 3" xfId="16126"/>
    <cellStyle name="Normal 4 2 3 10" xfId="16127"/>
    <cellStyle name="Normal 4 2 3 11" xfId="16128"/>
    <cellStyle name="Normal 4 2 3 12" xfId="16129"/>
    <cellStyle name="Normal 4 2 3 13" xfId="16130"/>
    <cellStyle name="Normal 4 2 3 14" xfId="16131"/>
    <cellStyle name="Normal 4 2 3 15" xfId="16132"/>
    <cellStyle name="Normal 4 2 3 16" xfId="16133"/>
    <cellStyle name="Normal 4 2 3 17" xfId="16134"/>
    <cellStyle name="Normal 4 2 3 18" xfId="16135"/>
    <cellStyle name="Normal 4 2 3 19" xfId="16136"/>
    <cellStyle name="Normal 4 2 3 2" xfId="16137"/>
    <cellStyle name="Normal 4 2 3 2 10" xfId="16138"/>
    <cellStyle name="Normal 4 2 3 2 11" xfId="16139"/>
    <cellStyle name="Normal 4 2 3 2 12" xfId="16140"/>
    <cellStyle name="Normal 4 2 3 2 13" xfId="16141"/>
    <cellStyle name="Normal 4 2 3 2 14" xfId="16142"/>
    <cellStyle name="Normal 4 2 3 2 15" xfId="16143"/>
    <cellStyle name="Normal 4 2 3 2 2" xfId="16144"/>
    <cellStyle name="Normal 4 2 3 2 3" xfId="16145"/>
    <cellStyle name="Normal 4 2 3 2 4" xfId="16146"/>
    <cellStyle name="Normal 4 2 3 2 5" xfId="16147"/>
    <cellStyle name="Normal 4 2 3 2 6" xfId="16148"/>
    <cellStyle name="Normal 4 2 3 2 7" xfId="16149"/>
    <cellStyle name="Normal 4 2 3 2 8" xfId="16150"/>
    <cellStyle name="Normal 4 2 3 2 9" xfId="16151"/>
    <cellStyle name="Normal 4 2 3 3" xfId="16152"/>
    <cellStyle name="Normal 4 2 3 3 10" xfId="16153"/>
    <cellStyle name="Normal 4 2 3 3 11" xfId="16154"/>
    <cellStyle name="Normal 4 2 3 3 12" xfId="16155"/>
    <cellStyle name="Normal 4 2 3 3 13" xfId="16156"/>
    <cellStyle name="Normal 4 2 3 3 14" xfId="16157"/>
    <cellStyle name="Normal 4 2 3 3 15" xfId="16158"/>
    <cellStyle name="Normal 4 2 3 3 2" xfId="16159"/>
    <cellStyle name="Normal 4 2 3 3 3" xfId="16160"/>
    <cellStyle name="Normal 4 2 3 3 4" xfId="16161"/>
    <cellStyle name="Normal 4 2 3 3 5" xfId="16162"/>
    <cellStyle name="Normal 4 2 3 3 6" xfId="16163"/>
    <cellStyle name="Normal 4 2 3 3 7" xfId="16164"/>
    <cellStyle name="Normal 4 2 3 3 8" xfId="16165"/>
    <cellStyle name="Normal 4 2 3 3 9" xfId="16166"/>
    <cellStyle name="Normal 4 2 3 4" xfId="16167"/>
    <cellStyle name="Normal 4 2 3 4 10" xfId="16168"/>
    <cellStyle name="Normal 4 2 3 4 11" xfId="16169"/>
    <cellStyle name="Normal 4 2 3 4 12" xfId="16170"/>
    <cellStyle name="Normal 4 2 3 4 13" xfId="16171"/>
    <cellStyle name="Normal 4 2 3 4 14" xfId="16172"/>
    <cellStyle name="Normal 4 2 3 4 15" xfId="16173"/>
    <cellStyle name="Normal 4 2 3 4 2" xfId="16174"/>
    <cellStyle name="Normal 4 2 3 4 3" xfId="16175"/>
    <cellStyle name="Normal 4 2 3 4 4" xfId="16176"/>
    <cellStyle name="Normal 4 2 3 4 5" xfId="16177"/>
    <cellStyle name="Normal 4 2 3 4 6" xfId="16178"/>
    <cellStyle name="Normal 4 2 3 4 7" xfId="16179"/>
    <cellStyle name="Normal 4 2 3 4 8" xfId="16180"/>
    <cellStyle name="Normal 4 2 3 4 9" xfId="16181"/>
    <cellStyle name="Normal 4 2 3 5" xfId="16182"/>
    <cellStyle name="Normal 4 2 3 6" xfId="16183"/>
    <cellStyle name="Normal 4 2 3 7" xfId="16184"/>
    <cellStyle name="Normal 4 2 3 8" xfId="16185"/>
    <cellStyle name="Normal 4 2 3 9" xfId="16186"/>
    <cellStyle name="Normal 4 2 4" xfId="16187"/>
    <cellStyle name="Normal 4 2 4 10" xfId="16188"/>
    <cellStyle name="Normal 4 2 4 11" xfId="16189"/>
    <cellStyle name="Normal 4 2 4 12" xfId="16190"/>
    <cellStyle name="Normal 4 2 4 13" xfId="16191"/>
    <cellStyle name="Normal 4 2 4 14" xfId="16192"/>
    <cellStyle name="Normal 4 2 4 15" xfId="16193"/>
    <cellStyle name="Normal 4 2 4 16" xfId="16194"/>
    <cellStyle name="Normal 4 2 4 17" xfId="16195"/>
    <cellStyle name="Normal 4 2 4 18" xfId="16196"/>
    <cellStyle name="Normal 4 2 4 19" xfId="16197"/>
    <cellStyle name="Normal 4 2 4 2" xfId="16198"/>
    <cellStyle name="Normal 4 2 4 2 10" xfId="16199"/>
    <cellStyle name="Normal 4 2 4 2 11" xfId="16200"/>
    <cellStyle name="Normal 4 2 4 2 12" xfId="16201"/>
    <cellStyle name="Normal 4 2 4 2 13" xfId="16202"/>
    <cellStyle name="Normal 4 2 4 2 14" xfId="16203"/>
    <cellStyle name="Normal 4 2 4 2 15" xfId="16204"/>
    <cellStyle name="Normal 4 2 4 2 2" xfId="16205"/>
    <cellStyle name="Normal 4 2 4 2 3" xfId="16206"/>
    <cellStyle name="Normal 4 2 4 2 4" xfId="16207"/>
    <cellStyle name="Normal 4 2 4 2 5" xfId="16208"/>
    <cellStyle name="Normal 4 2 4 2 6" xfId="16209"/>
    <cellStyle name="Normal 4 2 4 2 7" xfId="16210"/>
    <cellStyle name="Normal 4 2 4 2 8" xfId="16211"/>
    <cellStyle name="Normal 4 2 4 2 9" xfId="16212"/>
    <cellStyle name="Normal 4 2 4 3" xfId="16213"/>
    <cellStyle name="Normal 4 2 4 3 10" xfId="16214"/>
    <cellStyle name="Normal 4 2 4 3 11" xfId="16215"/>
    <cellStyle name="Normal 4 2 4 3 12" xfId="16216"/>
    <cellStyle name="Normal 4 2 4 3 13" xfId="16217"/>
    <cellStyle name="Normal 4 2 4 3 14" xfId="16218"/>
    <cellStyle name="Normal 4 2 4 3 15" xfId="16219"/>
    <cellStyle name="Normal 4 2 4 3 2" xfId="16220"/>
    <cellStyle name="Normal 4 2 4 3 3" xfId="16221"/>
    <cellStyle name="Normal 4 2 4 3 4" xfId="16222"/>
    <cellStyle name="Normal 4 2 4 3 5" xfId="16223"/>
    <cellStyle name="Normal 4 2 4 3 6" xfId="16224"/>
    <cellStyle name="Normal 4 2 4 3 7" xfId="16225"/>
    <cellStyle name="Normal 4 2 4 3 8" xfId="16226"/>
    <cellStyle name="Normal 4 2 4 3 9" xfId="16227"/>
    <cellStyle name="Normal 4 2 4 4" xfId="16228"/>
    <cellStyle name="Normal 4 2 4 4 10" xfId="16229"/>
    <cellStyle name="Normal 4 2 4 4 11" xfId="16230"/>
    <cellStyle name="Normal 4 2 4 4 12" xfId="16231"/>
    <cellStyle name="Normal 4 2 4 4 13" xfId="16232"/>
    <cellStyle name="Normal 4 2 4 4 14" xfId="16233"/>
    <cellStyle name="Normal 4 2 4 4 15" xfId="16234"/>
    <cellStyle name="Normal 4 2 4 4 2" xfId="16235"/>
    <cellStyle name="Normal 4 2 4 4 3" xfId="16236"/>
    <cellStyle name="Normal 4 2 4 4 4" xfId="16237"/>
    <cellStyle name="Normal 4 2 4 4 5" xfId="16238"/>
    <cellStyle name="Normal 4 2 4 4 6" xfId="16239"/>
    <cellStyle name="Normal 4 2 4 4 7" xfId="16240"/>
    <cellStyle name="Normal 4 2 4 4 8" xfId="16241"/>
    <cellStyle name="Normal 4 2 4 4 9" xfId="16242"/>
    <cellStyle name="Normal 4 2 4 5" xfId="16243"/>
    <cellStyle name="Normal 4 2 4 5 10" xfId="16244"/>
    <cellStyle name="Normal 4 2 4 5 11" xfId="16245"/>
    <cellStyle name="Normal 4 2 4 5 12" xfId="16246"/>
    <cellStyle name="Normal 4 2 4 5 13" xfId="16247"/>
    <cellStyle name="Normal 4 2 4 5 14" xfId="16248"/>
    <cellStyle name="Normal 4 2 4 5 15" xfId="16249"/>
    <cellStyle name="Normal 4 2 4 5 2" xfId="16250"/>
    <cellStyle name="Normal 4 2 4 5 3" xfId="16251"/>
    <cellStyle name="Normal 4 2 4 5 4" xfId="16252"/>
    <cellStyle name="Normal 4 2 4 5 5" xfId="16253"/>
    <cellStyle name="Normal 4 2 4 5 6" xfId="16254"/>
    <cellStyle name="Normal 4 2 4 5 7" xfId="16255"/>
    <cellStyle name="Normal 4 2 4 5 8" xfId="16256"/>
    <cellStyle name="Normal 4 2 4 5 9" xfId="16257"/>
    <cellStyle name="Normal 4 2 4 6" xfId="16258"/>
    <cellStyle name="Normal 4 2 4 7" xfId="16259"/>
    <cellStyle name="Normal 4 2 4 8" xfId="16260"/>
    <cellStyle name="Normal 4 2 4 9" xfId="16261"/>
    <cellStyle name="Normal 4 2 5" xfId="16262"/>
    <cellStyle name="Normal 4 2 5 10" xfId="16263"/>
    <cellStyle name="Normal 4 2 5 11" xfId="16264"/>
    <cellStyle name="Normal 4 2 5 12" xfId="16265"/>
    <cellStyle name="Normal 4 2 5 13" xfId="16266"/>
    <cellStyle name="Normal 4 2 5 14" xfId="16267"/>
    <cellStyle name="Normal 4 2 5 15" xfId="16268"/>
    <cellStyle name="Normal 4 2 5 16" xfId="16269"/>
    <cellStyle name="Normal 4 2 5 17" xfId="16270"/>
    <cellStyle name="Normal 4 2 5 18" xfId="16271"/>
    <cellStyle name="Normal 4 2 5 19" xfId="16272"/>
    <cellStyle name="Normal 4 2 5 2" xfId="16273"/>
    <cellStyle name="Normal 4 2 5 2 10" xfId="16274"/>
    <cellStyle name="Normal 4 2 5 2 11" xfId="16275"/>
    <cellStyle name="Normal 4 2 5 2 12" xfId="16276"/>
    <cellStyle name="Normal 4 2 5 2 13" xfId="16277"/>
    <cellStyle name="Normal 4 2 5 2 14" xfId="16278"/>
    <cellStyle name="Normal 4 2 5 2 15" xfId="16279"/>
    <cellStyle name="Normal 4 2 5 2 2" xfId="16280"/>
    <cellStyle name="Normal 4 2 5 2 3" xfId="16281"/>
    <cellStyle name="Normal 4 2 5 2 4" xfId="16282"/>
    <cellStyle name="Normal 4 2 5 2 5" xfId="16283"/>
    <cellStyle name="Normal 4 2 5 2 6" xfId="16284"/>
    <cellStyle name="Normal 4 2 5 2 7" xfId="16285"/>
    <cellStyle name="Normal 4 2 5 2 8" xfId="16286"/>
    <cellStyle name="Normal 4 2 5 2 9" xfId="16287"/>
    <cellStyle name="Normal 4 2 5 3" xfId="16288"/>
    <cellStyle name="Normal 4 2 5 3 10" xfId="16289"/>
    <cellStyle name="Normal 4 2 5 3 11" xfId="16290"/>
    <cellStyle name="Normal 4 2 5 3 12" xfId="16291"/>
    <cellStyle name="Normal 4 2 5 3 13" xfId="16292"/>
    <cellStyle name="Normal 4 2 5 3 14" xfId="16293"/>
    <cellStyle name="Normal 4 2 5 3 15" xfId="16294"/>
    <cellStyle name="Normal 4 2 5 3 2" xfId="16295"/>
    <cellStyle name="Normal 4 2 5 3 3" xfId="16296"/>
    <cellStyle name="Normal 4 2 5 3 4" xfId="16297"/>
    <cellStyle name="Normal 4 2 5 3 5" xfId="16298"/>
    <cellStyle name="Normal 4 2 5 3 6" xfId="16299"/>
    <cellStyle name="Normal 4 2 5 3 7" xfId="16300"/>
    <cellStyle name="Normal 4 2 5 3 8" xfId="16301"/>
    <cellStyle name="Normal 4 2 5 3 9" xfId="16302"/>
    <cellStyle name="Normal 4 2 5 4" xfId="16303"/>
    <cellStyle name="Normal 4 2 5 4 10" xfId="16304"/>
    <cellStyle name="Normal 4 2 5 4 11" xfId="16305"/>
    <cellStyle name="Normal 4 2 5 4 12" xfId="16306"/>
    <cellStyle name="Normal 4 2 5 4 13" xfId="16307"/>
    <cellStyle name="Normal 4 2 5 4 14" xfId="16308"/>
    <cellStyle name="Normal 4 2 5 4 15" xfId="16309"/>
    <cellStyle name="Normal 4 2 5 4 2" xfId="16310"/>
    <cellStyle name="Normal 4 2 5 4 3" xfId="16311"/>
    <cellStyle name="Normal 4 2 5 4 4" xfId="16312"/>
    <cellStyle name="Normal 4 2 5 4 5" xfId="16313"/>
    <cellStyle name="Normal 4 2 5 4 6" xfId="16314"/>
    <cellStyle name="Normal 4 2 5 4 7" xfId="16315"/>
    <cellStyle name="Normal 4 2 5 4 8" xfId="16316"/>
    <cellStyle name="Normal 4 2 5 4 9" xfId="16317"/>
    <cellStyle name="Normal 4 2 5 5" xfId="16318"/>
    <cellStyle name="Normal 4 2 5 5 10" xfId="16319"/>
    <cellStyle name="Normal 4 2 5 5 11" xfId="16320"/>
    <cellStyle name="Normal 4 2 5 5 12" xfId="16321"/>
    <cellStyle name="Normal 4 2 5 5 13" xfId="16322"/>
    <cellStyle name="Normal 4 2 5 5 14" xfId="16323"/>
    <cellStyle name="Normal 4 2 5 5 15" xfId="16324"/>
    <cellStyle name="Normal 4 2 5 5 2" xfId="16325"/>
    <cellStyle name="Normal 4 2 5 5 3" xfId="16326"/>
    <cellStyle name="Normal 4 2 5 5 4" xfId="16327"/>
    <cellStyle name="Normal 4 2 5 5 5" xfId="16328"/>
    <cellStyle name="Normal 4 2 5 5 6" xfId="16329"/>
    <cellStyle name="Normal 4 2 5 5 7" xfId="16330"/>
    <cellStyle name="Normal 4 2 5 5 8" xfId="16331"/>
    <cellStyle name="Normal 4 2 5 5 9" xfId="16332"/>
    <cellStyle name="Normal 4 2 5 6" xfId="16333"/>
    <cellStyle name="Normal 4 2 5 7" xfId="16334"/>
    <cellStyle name="Normal 4 2 5 8" xfId="16335"/>
    <cellStyle name="Normal 4 2 5 9" xfId="16336"/>
    <cellStyle name="Normal 4 2 6" xfId="16337"/>
    <cellStyle name="Normal 4 2 6 10" xfId="16338"/>
    <cellStyle name="Normal 4 2 6 11" xfId="16339"/>
    <cellStyle name="Normal 4 2 6 12" xfId="16340"/>
    <cellStyle name="Normal 4 2 6 13" xfId="16341"/>
    <cellStyle name="Normal 4 2 6 14" xfId="16342"/>
    <cellStyle name="Normal 4 2 6 15" xfId="16343"/>
    <cellStyle name="Normal 4 2 6 16" xfId="16344"/>
    <cellStyle name="Normal 4 2 6 17" xfId="16345"/>
    <cellStyle name="Normal 4 2 6 18" xfId="16346"/>
    <cellStyle name="Normal 4 2 6 19" xfId="16347"/>
    <cellStyle name="Normal 4 2 6 2" xfId="16348"/>
    <cellStyle name="Normal 4 2 6 2 10" xfId="16349"/>
    <cellStyle name="Normal 4 2 6 2 11" xfId="16350"/>
    <cellStyle name="Normal 4 2 6 2 12" xfId="16351"/>
    <cellStyle name="Normal 4 2 6 2 13" xfId="16352"/>
    <cellStyle name="Normal 4 2 6 2 14" xfId="16353"/>
    <cellStyle name="Normal 4 2 6 2 15" xfId="16354"/>
    <cellStyle name="Normal 4 2 6 2 2" xfId="16355"/>
    <cellStyle name="Normal 4 2 6 2 3" xfId="16356"/>
    <cellStyle name="Normal 4 2 6 2 4" xfId="16357"/>
    <cellStyle name="Normal 4 2 6 2 5" xfId="16358"/>
    <cellStyle name="Normal 4 2 6 2 6" xfId="16359"/>
    <cellStyle name="Normal 4 2 6 2 7" xfId="16360"/>
    <cellStyle name="Normal 4 2 6 2 8" xfId="16361"/>
    <cellStyle name="Normal 4 2 6 2 9" xfId="16362"/>
    <cellStyle name="Normal 4 2 6 3" xfId="16363"/>
    <cellStyle name="Normal 4 2 6 3 10" xfId="16364"/>
    <cellStyle name="Normal 4 2 6 3 11" xfId="16365"/>
    <cellStyle name="Normal 4 2 6 3 12" xfId="16366"/>
    <cellStyle name="Normal 4 2 6 3 13" xfId="16367"/>
    <cellStyle name="Normal 4 2 6 3 14" xfId="16368"/>
    <cellStyle name="Normal 4 2 6 3 15" xfId="16369"/>
    <cellStyle name="Normal 4 2 6 3 2" xfId="16370"/>
    <cellStyle name="Normal 4 2 6 3 3" xfId="16371"/>
    <cellStyle name="Normal 4 2 6 3 4" xfId="16372"/>
    <cellStyle name="Normal 4 2 6 3 5" xfId="16373"/>
    <cellStyle name="Normal 4 2 6 3 6" xfId="16374"/>
    <cellStyle name="Normal 4 2 6 3 7" xfId="16375"/>
    <cellStyle name="Normal 4 2 6 3 8" xfId="16376"/>
    <cellStyle name="Normal 4 2 6 3 9" xfId="16377"/>
    <cellStyle name="Normal 4 2 6 4" xfId="16378"/>
    <cellStyle name="Normal 4 2 6 4 10" xfId="16379"/>
    <cellStyle name="Normal 4 2 6 4 11" xfId="16380"/>
    <cellStyle name="Normal 4 2 6 4 12" xfId="16381"/>
    <cellStyle name="Normal 4 2 6 4 13" xfId="16382"/>
    <cellStyle name="Normal 4 2 6 4 14" xfId="16383"/>
    <cellStyle name="Normal 4 2 6 4 15" xfId="16384"/>
    <cellStyle name="Normal 4 2 6 4 2" xfId="16385"/>
    <cellStyle name="Normal 4 2 6 4 3" xfId="16386"/>
    <cellStyle name="Normal 4 2 6 4 4" xfId="16387"/>
    <cellStyle name="Normal 4 2 6 4 5" xfId="16388"/>
    <cellStyle name="Normal 4 2 6 4 6" xfId="16389"/>
    <cellStyle name="Normal 4 2 6 4 7" xfId="16390"/>
    <cellStyle name="Normal 4 2 6 4 8" xfId="16391"/>
    <cellStyle name="Normal 4 2 6 4 9" xfId="16392"/>
    <cellStyle name="Normal 4 2 6 5" xfId="16393"/>
    <cellStyle name="Normal 4 2 6 5 10" xfId="16394"/>
    <cellStyle name="Normal 4 2 6 5 11" xfId="16395"/>
    <cellStyle name="Normal 4 2 6 5 12" xfId="16396"/>
    <cellStyle name="Normal 4 2 6 5 13" xfId="16397"/>
    <cellStyle name="Normal 4 2 6 5 14" xfId="16398"/>
    <cellStyle name="Normal 4 2 6 5 15" xfId="16399"/>
    <cellStyle name="Normal 4 2 6 5 2" xfId="16400"/>
    <cellStyle name="Normal 4 2 6 5 3" xfId="16401"/>
    <cellStyle name="Normal 4 2 6 5 4" xfId="16402"/>
    <cellStyle name="Normal 4 2 6 5 5" xfId="16403"/>
    <cellStyle name="Normal 4 2 6 5 6" xfId="16404"/>
    <cellStyle name="Normal 4 2 6 5 7" xfId="16405"/>
    <cellStyle name="Normal 4 2 6 5 8" xfId="16406"/>
    <cellStyle name="Normal 4 2 6 5 9" xfId="16407"/>
    <cellStyle name="Normal 4 2 6 6" xfId="16408"/>
    <cellStyle name="Normal 4 2 6 7" xfId="16409"/>
    <cellStyle name="Normal 4 2 6 8" xfId="16410"/>
    <cellStyle name="Normal 4 2 6 9" xfId="16411"/>
    <cellStyle name="Normal 4 2 7" xfId="16412"/>
    <cellStyle name="Normal 4 2 7 10" xfId="16413"/>
    <cellStyle name="Normal 4 2 7 11" xfId="16414"/>
    <cellStyle name="Normal 4 2 7 12" xfId="16415"/>
    <cellStyle name="Normal 4 2 7 13" xfId="16416"/>
    <cellStyle name="Normal 4 2 7 14" xfId="16417"/>
    <cellStyle name="Normal 4 2 7 15" xfId="16418"/>
    <cellStyle name="Normal 4 2 7 2" xfId="16419"/>
    <cellStyle name="Normal 4 2 7 3" xfId="16420"/>
    <cellStyle name="Normal 4 2 7 4" xfId="16421"/>
    <cellStyle name="Normal 4 2 7 5" xfId="16422"/>
    <cellStyle name="Normal 4 2 7 6" xfId="16423"/>
    <cellStyle name="Normal 4 2 7 7" xfId="16424"/>
    <cellStyle name="Normal 4 2 7 8" xfId="16425"/>
    <cellStyle name="Normal 4 2 7 9" xfId="16426"/>
    <cellStyle name="Normal 4 2 8" xfId="16427"/>
    <cellStyle name="Normal 4 2 8 10" xfId="16428"/>
    <cellStyle name="Normal 4 2 8 11" xfId="16429"/>
    <cellStyle name="Normal 4 2 8 12" xfId="16430"/>
    <cellStyle name="Normal 4 2 8 13" xfId="16431"/>
    <cellStyle name="Normal 4 2 8 14" xfId="16432"/>
    <cellStyle name="Normal 4 2 8 15" xfId="16433"/>
    <cellStyle name="Normal 4 2 8 2" xfId="16434"/>
    <cellStyle name="Normal 4 2 8 3" xfId="16435"/>
    <cellStyle name="Normal 4 2 8 4" xfId="16436"/>
    <cellStyle name="Normal 4 2 8 5" xfId="16437"/>
    <cellStyle name="Normal 4 2 8 6" xfId="16438"/>
    <cellStyle name="Normal 4 2 8 7" xfId="16439"/>
    <cellStyle name="Normal 4 2 8 8" xfId="16440"/>
    <cellStyle name="Normal 4 2 8 9" xfId="16441"/>
    <cellStyle name="Normal 4 2 9" xfId="16442"/>
    <cellStyle name="Normal 4 2 9 10" xfId="16443"/>
    <cellStyle name="Normal 4 2 9 11" xfId="16444"/>
    <cellStyle name="Normal 4 2 9 12" xfId="16445"/>
    <cellStyle name="Normal 4 2 9 13" xfId="16446"/>
    <cellStyle name="Normal 4 2 9 14" xfId="16447"/>
    <cellStyle name="Normal 4 2 9 15" xfId="16448"/>
    <cellStyle name="Normal 4 2 9 2" xfId="16449"/>
    <cellStyle name="Normal 4 2 9 3" xfId="16450"/>
    <cellStyle name="Normal 4 2 9 4" xfId="16451"/>
    <cellStyle name="Normal 4 2 9 5" xfId="16452"/>
    <cellStyle name="Normal 4 2 9 6" xfId="16453"/>
    <cellStyle name="Normal 4 2 9 7" xfId="16454"/>
    <cellStyle name="Normal 4 2 9 8" xfId="16455"/>
    <cellStyle name="Normal 4 2 9 9" xfId="16456"/>
    <cellStyle name="Normal 4 2_CORRECTED COPY OF rA 5" xfId="16457"/>
    <cellStyle name="Normal 4 20" xfId="16458"/>
    <cellStyle name="Normal 4 21" xfId="16459"/>
    <cellStyle name="Normal 4 22" xfId="36398"/>
    <cellStyle name="Normal 4 3" xfId="16460"/>
    <cellStyle name="Normal 4 3 10" xfId="16461"/>
    <cellStyle name="Normal 4 3 11" xfId="16462"/>
    <cellStyle name="Normal 4 3 12" xfId="16463"/>
    <cellStyle name="Normal 4 3 13" xfId="16464"/>
    <cellStyle name="Normal 4 3 14" xfId="16465"/>
    <cellStyle name="Normal 4 3 15" xfId="16466"/>
    <cellStyle name="Normal 4 3 16" xfId="16467"/>
    <cellStyle name="Normal 4 3 17" xfId="16468"/>
    <cellStyle name="Normal 4 3 18" xfId="16469"/>
    <cellStyle name="Normal 4 3 19" xfId="16470"/>
    <cellStyle name="Normal 4 3 2" xfId="16471"/>
    <cellStyle name="Normal 4 3 2 10" xfId="16472"/>
    <cellStyle name="Normal 4 3 2 11" xfId="16473"/>
    <cellStyle name="Normal 4 3 2 12" xfId="16474"/>
    <cellStyle name="Normal 4 3 2 13" xfId="16475"/>
    <cellStyle name="Normal 4 3 2 14" xfId="16476"/>
    <cellStyle name="Normal 4 3 2 15" xfId="16477"/>
    <cellStyle name="Normal 4 3 2 16" xfId="16478"/>
    <cellStyle name="Normal 4 3 2 2" xfId="16479"/>
    <cellStyle name="Normal 4 3 2 2 10" xfId="16480"/>
    <cellStyle name="Normal 4 3 2 2 11" xfId="16481"/>
    <cellStyle name="Normal 4 3 2 2 12" xfId="16482"/>
    <cellStyle name="Normal 4 3 2 2 13" xfId="16483"/>
    <cellStyle name="Normal 4 3 2 2 14" xfId="16484"/>
    <cellStyle name="Normal 4 3 2 2 2" xfId="16485"/>
    <cellStyle name="Normal 4 3 2 2 3" xfId="16486"/>
    <cellStyle name="Normal 4 3 2 2 4" xfId="16487"/>
    <cellStyle name="Normal 4 3 2 2 5" xfId="16488"/>
    <cellStyle name="Normal 4 3 2 2 6" xfId="16489"/>
    <cellStyle name="Normal 4 3 2 2 7" xfId="16490"/>
    <cellStyle name="Normal 4 3 2 2 8" xfId="16491"/>
    <cellStyle name="Normal 4 3 2 2 9" xfId="16492"/>
    <cellStyle name="Normal 4 3 2 3" xfId="16493"/>
    <cellStyle name="Normal 4 3 2 4" xfId="16494"/>
    <cellStyle name="Normal 4 3 2 5" xfId="16495"/>
    <cellStyle name="Normal 4 3 2 6" xfId="16496"/>
    <cellStyle name="Normal 4 3 2 7" xfId="16497"/>
    <cellStyle name="Normal 4 3 2 8" xfId="16498"/>
    <cellStyle name="Normal 4 3 2 9" xfId="16499"/>
    <cellStyle name="Normal 4 3 20" xfId="16500"/>
    <cellStyle name="Normal 4 3 21" xfId="16501"/>
    <cellStyle name="Normal 4 3 22" xfId="16502"/>
    <cellStyle name="Normal 4 3 3" xfId="16503"/>
    <cellStyle name="Normal 4 3 3 10" xfId="16504"/>
    <cellStyle name="Normal 4 3 3 11" xfId="16505"/>
    <cellStyle name="Normal 4 3 3 12" xfId="16506"/>
    <cellStyle name="Normal 4 3 3 13" xfId="16507"/>
    <cellStyle name="Normal 4 3 3 14" xfId="16508"/>
    <cellStyle name="Normal 4 3 3 15" xfId="16509"/>
    <cellStyle name="Normal 4 3 3 2" xfId="16510"/>
    <cellStyle name="Normal 4 3 3 3" xfId="16511"/>
    <cellStyle name="Normal 4 3 3 4" xfId="16512"/>
    <cellStyle name="Normal 4 3 3 5" xfId="16513"/>
    <cellStyle name="Normal 4 3 3 6" xfId="16514"/>
    <cellStyle name="Normal 4 3 3 7" xfId="16515"/>
    <cellStyle name="Normal 4 3 3 8" xfId="16516"/>
    <cellStyle name="Normal 4 3 3 9" xfId="16517"/>
    <cellStyle name="Normal 4 3 4" xfId="16518"/>
    <cellStyle name="Normal 4 3 4 10" xfId="16519"/>
    <cellStyle name="Normal 4 3 4 11" xfId="16520"/>
    <cellStyle name="Normal 4 3 4 12" xfId="16521"/>
    <cellStyle name="Normal 4 3 4 13" xfId="16522"/>
    <cellStyle name="Normal 4 3 4 14" xfId="16523"/>
    <cellStyle name="Normal 4 3 4 15" xfId="16524"/>
    <cellStyle name="Normal 4 3 4 2" xfId="16525"/>
    <cellStyle name="Normal 4 3 4 3" xfId="16526"/>
    <cellStyle name="Normal 4 3 4 4" xfId="16527"/>
    <cellStyle name="Normal 4 3 4 5" xfId="16528"/>
    <cellStyle name="Normal 4 3 4 6" xfId="16529"/>
    <cellStyle name="Normal 4 3 4 7" xfId="16530"/>
    <cellStyle name="Normal 4 3 4 8" xfId="16531"/>
    <cellStyle name="Normal 4 3 4 9" xfId="16532"/>
    <cellStyle name="Normal 4 3 5" xfId="16533"/>
    <cellStyle name="Normal 4 3 5 10" xfId="16534"/>
    <cellStyle name="Normal 4 3 5 11" xfId="16535"/>
    <cellStyle name="Normal 4 3 5 12" xfId="16536"/>
    <cellStyle name="Normal 4 3 5 13" xfId="16537"/>
    <cellStyle name="Normal 4 3 5 14" xfId="16538"/>
    <cellStyle name="Normal 4 3 5 15" xfId="16539"/>
    <cellStyle name="Normal 4 3 5 2" xfId="16540"/>
    <cellStyle name="Normal 4 3 5 3" xfId="16541"/>
    <cellStyle name="Normal 4 3 5 4" xfId="16542"/>
    <cellStyle name="Normal 4 3 5 5" xfId="16543"/>
    <cellStyle name="Normal 4 3 5 6" xfId="16544"/>
    <cellStyle name="Normal 4 3 5 7" xfId="16545"/>
    <cellStyle name="Normal 4 3 5 8" xfId="16546"/>
    <cellStyle name="Normal 4 3 5 9" xfId="16547"/>
    <cellStyle name="Normal 4 3 6" xfId="16548"/>
    <cellStyle name="Normal 4 3 6 10" xfId="16549"/>
    <cellStyle name="Normal 4 3 6 11" xfId="16550"/>
    <cellStyle name="Normal 4 3 6 12" xfId="16551"/>
    <cellStyle name="Normal 4 3 6 13" xfId="16552"/>
    <cellStyle name="Normal 4 3 6 14" xfId="16553"/>
    <cellStyle name="Normal 4 3 6 15" xfId="16554"/>
    <cellStyle name="Normal 4 3 6 2" xfId="16555"/>
    <cellStyle name="Normal 4 3 6 3" xfId="16556"/>
    <cellStyle name="Normal 4 3 6 4" xfId="16557"/>
    <cellStyle name="Normal 4 3 6 5" xfId="16558"/>
    <cellStyle name="Normal 4 3 6 6" xfId="16559"/>
    <cellStyle name="Normal 4 3 6 7" xfId="16560"/>
    <cellStyle name="Normal 4 3 6 8" xfId="16561"/>
    <cellStyle name="Normal 4 3 6 9" xfId="16562"/>
    <cellStyle name="Normal 4 3 7" xfId="16563"/>
    <cellStyle name="Normal 4 3 7 10" xfId="16564"/>
    <cellStyle name="Normal 4 3 7 11" xfId="16565"/>
    <cellStyle name="Normal 4 3 7 12" xfId="16566"/>
    <cellStyle name="Normal 4 3 7 13" xfId="16567"/>
    <cellStyle name="Normal 4 3 7 14" xfId="16568"/>
    <cellStyle name="Normal 4 3 7 15" xfId="16569"/>
    <cellStyle name="Normal 4 3 7 2" xfId="16570"/>
    <cellStyle name="Normal 4 3 7 3" xfId="16571"/>
    <cellStyle name="Normal 4 3 7 4" xfId="16572"/>
    <cellStyle name="Normal 4 3 7 5" xfId="16573"/>
    <cellStyle name="Normal 4 3 7 6" xfId="16574"/>
    <cellStyle name="Normal 4 3 7 7" xfId="16575"/>
    <cellStyle name="Normal 4 3 7 8" xfId="16576"/>
    <cellStyle name="Normal 4 3 7 9" xfId="16577"/>
    <cellStyle name="Normal 4 3 8" xfId="16578"/>
    <cellStyle name="Normal 4 3 9" xfId="16579"/>
    <cellStyle name="Normal 4 4" xfId="16580"/>
    <cellStyle name="Normal 4 4 10" xfId="16581"/>
    <cellStyle name="Normal 4 4 11" xfId="16582"/>
    <cellStyle name="Normal 4 4 12" xfId="16583"/>
    <cellStyle name="Normal 4 4 13" xfId="16584"/>
    <cellStyle name="Normal 4 4 14" xfId="16585"/>
    <cellStyle name="Normal 4 4 15" xfId="16586"/>
    <cellStyle name="Normal 4 4 16" xfId="16587"/>
    <cellStyle name="Normal 4 4 17" xfId="16588"/>
    <cellStyle name="Normal 4 4 18" xfId="16589"/>
    <cellStyle name="Normal 4 4 19" xfId="16590"/>
    <cellStyle name="Normal 4 4 2" xfId="16591"/>
    <cellStyle name="Normal 4 4 2 10" xfId="16592"/>
    <cellStyle name="Normal 4 4 2 11" xfId="16593"/>
    <cellStyle name="Normal 4 4 2 12" xfId="16594"/>
    <cellStyle name="Normal 4 4 2 13" xfId="16595"/>
    <cellStyle name="Normal 4 4 2 14" xfId="16596"/>
    <cellStyle name="Normal 4 4 2 15" xfId="16597"/>
    <cellStyle name="Normal 4 4 2 16" xfId="16598"/>
    <cellStyle name="Normal 4 4 2 2" xfId="16599"/>
    <cellStyle name="Normal 4 4 2 3" xfId="16600"/>
    <cellStyle name="Normal 4 4 2 4" xfId="16601"/>
    <cellStyle name="Normal 4 4 2 5" xfId="16602"/>
    <cellStyle name="Normal 4 4 2 6" xfId="16603"/>
    <cellStyle name="Normal 4 4 2 7" xfId="16604"/>
    <cellStyle name="Normal 4 4 2 8" xfId="16605"/>
    <cellStyle name="Normal 4 4 2 9" xfId="16606"/>
    <cellStyle name="Normal 4 4 3" xfId="16607"/>
    <cellStyle name="Normal 4 4 3 10" xfId="16608"/>
    <cellStyle name="Normal 4 4 3 11" xfId="16609"/>
    <cellStyle name="Normal 4 4 3 12" xfId="16610"/>
    <cellStyle name="Normal 4 4 3 13" xfId="16611"/>
    <cellStyle name="Normal 4 4 3 14" xfId="16612"/>
    <cellStyle name="Normal 4 4 3 15" xfId="16613"/>
    <cellStyle name="Normal 4 4 3 16" xfId="16614"/>
    <cellStyle name="Normal 4 4 3 2" xfId="16615"/>
    <cellStyle name="Normal 4 4 3 3" xfId="16616"/>
    <cellStyle name="Normal 4 4 3 4" xfId="16617"/>
    <cellStyle name="Normal 4 4 3 5" xfId="16618"/>
    <cellStyle name="Normal 4 4 3 6" xfId="16619"/>
    <cellStyle name="Normal 4 4 3 7" xfId="16620"/>
    <cellStyle name="Normal 4 4 3 8" xfId="16621"/>
    <cellStyle name="Normal 4 4 3 9" xfId="16622"/>
    <cellStyle name="Normal 4 4 4" xfId="16623"/>
    <cellStyle name="Normal 4 4 4 10" xfId="16624"/>
    <cellStyle name="Normal 4 4 4 11" xfId="16625"/>
    <cellStyle name="Normal 4 4 4 12" xfId="16626"/>
    <cellStyle name="Normal 4 4 4 13" xfId="16627"/>
    <cellStyle name="Normal 4 4 4 14" xfId="16628"/>
    <cellStyle name="Normal 4 4 4 15" xfId="16629"/>
    <cellStyle name="Normal 4 4 4 16" xfId="16630"/>
    <cellStyle name="Normal 4 4 4 2" xfId="16631"/>
    <cellStyle name="Normal 4 4 4 3" xfId="16632"/>
    <cellStyle name="Normal 4 4 4 4" xfId="16633"/>
    <cellStyle name="Normal 4 4 4 5" xfId="16634"/>
    <cellStyle name="Normal 4 4 4 6" xfId="16635"/>
    <cellStyle name="Normal 4 4 4 7" xfId="16636"/>
    <cellStyle name="Normal 4 4 4 8" xfId="16637"/>
    <cellStyle name="Normal 4 4 4 9" xfId="16638"/>
    <cellStyle name="Normal 4 4 5" xfId="16639"/>
    <cellStyle name="Normal 4 4 6" xfId="16640"/>
    <cellStyle name="Normal 4 4 7" xfId="16641"/>
    <cellStyle name="Normal 4 4 8" xfId="16642"/>
    <cellStyle name="Normal 4 4 9" xfId="16643"/>
    <cellStyle name="Normal 4 5" xfId="16644"/>
    <cellStyle name="Normal 4 5 2" xfId="16645"/>
    <cellStyle name="Normal 4 5 3" xfId="16646"/>
    <cellStyle name="Normal 4 6" xfId="16647"/>
    <cellStyle name="Normal 4 7" xfId="16648"/>
    <cellStyle name="Normal 4 8" xfId="16649"/>
    <cellStyle name="Normal 4 9" xfId="16650"/>
    <cellStyle name="Normal 4_Water Proofing" xfId="16651"/>
    <cellStyle name="Normal 40" xfId="16652"/>
    <cellStyle name="Normal 41" xfId="16653"/>
    <cellStyle name="Normal 42" xfId="16654"/>
    <cellStyle name="Normal 43" xfId="36385"/>
    <cellStyle name="Normal 44" xfId="36388"/>
    <cellStyle name="Normal 45" xfId="36394"/>
    <cellStyle name="Normal 46" xfId="90"/>
    <cellStyle name="Normal 47" xfId="36399"/>
    <cellStyle name="Normal 48" xfId="36401"/>
    <cellStyle name="Normal 5" xfId="67"/>
    <cellStyle name="Normal 5 10" xfId="16655"/>
    <cellStyle name="Normal 5 11" xfId="16656"/>
    <cellStyle name="Normal 5 12" xfId="16657"/>
    <cellStyle name="Normal 5 13" xfId="16658"/>
    <cellStyle name="Normal 5 14" xfId="16659"/>
    <cellStyle name="Normal 5 15" xfId="16660"/>
    <cellStyle name="Normal 5 16" xfId="16661"/>
    <cellStyle name="Normal 5 17" xfId="16662"/>
    <cellStyle name="Normal 5 18" xfId="16663"/>
    <cellStyle name="Normal 5 19" xfId="16664"/>
    <cellStyle name="Normal 5 2" xfId="68"/>
    <cellStyle name="Normal 5 2 10" xfId="16665"/>
    <cellStyle name="Normal 5 2 10 10" xfId="16666"/>
    <cellStyle name="Normal 5 2 10 11" xfId="16667"/>
    <cellStyle name="Normal 5 2 10 12" xfId="16668"/>
    <cellStyle name="Normal 5 2 10 13" xfId="16669"/>
    <cellStyle name="Normal 5 2 10 14" xfId="16670"/>
    <cellStyle name="Normal 5 2 10 15" xfId="16671"/>
    <cellStyle name="Normal 5 2 10 2" xfId="16672"/>
    <cellStyle name="Normal 5 2 10 3" xfId="16673"/>
    <cellStyle name="Normal 5 2 10 4" xfId="16674"/>
    <cellStyle name="Normal 5 2 10 5" xfId="16675"/>
    <cellStyle name="Normal 5 2 10 6" xfId="16676"/>
    <cellStyle name="Normal 5 2 10 7" xfId="16677"/>
    <cellStyle name="Normal 5 2 10 8" xfId="16678"/>
    <cellStyle name="Normal 5 2 10 9" xfId="16679"/>
    <cellStyle name="Normal 5 2 11" xfId="16680"/>
    <cellStyle name="Normal 5 2 11 10" xfId="16681"/>
    <cellStyle name="Normal 5 2 11 11" xfId="16682"/>
    <cellStyle name="Normal 5 2 11 12" xfId="16683"/>
    <cellStyle name="Normal 5 2 11 13" xfId="16684"/>
    <cellStyle name="Normal 5 2 11 14" xfId="16685"/>
    <cellStyle name="Normal 5 2 11 15" xfId="16686"/>
    <cellStyle name="Normal 5 2 11 2" xfId="16687"/>
    <cellStyle name="Normal 5 2 11 3" xfId="16688"/>
    <cellStyle name="Normal 5 2 11 4" xfId="16689"/>
    <cellStyle name="Normal 5 2 11 5" xfId="16690"/>
    <cellStyle name="Normal 5 2 11 6" xfId="16691"/>
    <cellStyle name="Normal 5 2 11 7" xfId="16692"/>
    <cellStyle name="Normal 5 2 11 8" xfId="16693"/>
    <cellStyle name="Normal 5 2 11 9" xfId="16694"/>
    <cellStyle name="Normal 5 2 12" xfId="16695"/>
    <cellStyle name="Normal 5 2 12 10" xfId="16696"/>
    <cellStyle name="Normal 5 2 12 11" xfId="16697"/>
    <cellStyle name="Normal 5 2 12 12" xfId="16698"/>
    <cellStyle name="Normal 5 2 12 13" xfId="16699"/>
    <cellStyle name="Normal 5 2 12 14" xfId="16700"/>
    <cellStyle name="Normal 5 2 12 15" xfId="16701"/>
    <cellStyle name="Normal 5 2 12 2" xfId="16702"/>
    <cellStyle name="Normal 5 2 12 3" xfId="16703"/>
    <cellStyle name="Normal 5 2 12 4" xfId="16704"/>
    <cellStyle name="Normal 5 2 12 5" xfId="16705"/>
    <cellStyle name="Normal 5 2 12 6" xfId="16706"/>
    <cellStyle name="Normal 5 2 12 7" xfId="16707"/>
    <cellStyle name="Normal 5 2 12 8" xfId="16708"/>
    <cellStyle name="Normal 5 2 12 9" xfId="16709"/>
    <cellStyle name="Normal 5 2 13" xfId="16710"/>
    <cellStyle name="Normal 5 2 14" xfId="16711"/>
    <cellStyle name="Normal 5 2 15" xfId="16712"/>
    <cellStyle name="Normal 5 2 16" xfId="16713"/>
    <cellStyle name="Normal 5 2 17" xfId="16714"/>
    <cellStyle name="Normal 5 2 18" xfId="16715"/>
    <cellStyle name="Normal 5 2 19" xfId="16716"/>
    <cellStyle name="Normal 5 2 2" xfId="16717"/>
    <cellStyle name="Normal 5 2 2 10" xfId="16718"/>
    <cellStyle name="Normal 5 2 2 11" xfId="16719"/>
    <cellStyle name="Normal 5 2 2 12" xfId="16720"/>
    <cellStyle name="Normal 5 2 2 13" xfId="16721"/>
    <cellStyle name="Normal 5 2 2 14" xfId="16722"/>
    <cellStyle name="Normal 5 2 2 15" xfId="16723"/>
    <cellStyle name="Normal 5 2 2 16" xfId="16724"/>
    <cellStyle name="Normal 5 2 2 17" xfId="16725"/>
    <cellStyle name="Normal 5 2 2 18" xfId="16726"/>
    <cellStyle name="Normal 5 2 2 19" xfId="16727"/>
    <cellStyle name="Normal 5 2 2 2" xfId="16728"/>
    <cellStyle name="Normal 5 2 2 2 10" xfId="16729"/>
    <cellStyle name="Normal 5 2 2 2 11" xfId="16730"/>
    <cellStyle name="Normal 5 2 2 2 12" xfId="16731"/>
    <cellStyle name="Normal 5 2 2 2 13" xfId="16732"/>
    <cellStyle name="Normal 5 2 2 2 14" xfId="16733"/>
    <cellStyle name="Normal 5 2 2 2 15" xfId="16734"/>
    <cellStyle name="Normal 5 2 2 2 2" xfId="16735"/>
    <cellStyle name="Normal 5 2 2 2 3" xfId="16736"/>
    <cellStyle name="Normal 5 2 2 2 4" xfId="16737"/>
    <cellStyle name="Normal 5 2 2 2 5" xfId="16738"/>
    <cellStyle name="Normal 5 2 2 2 6" xfId="16739"/>
    <cellStyle name="Normal 5 2 2 2 7" xfId="16740"/>
    <cellStyle name="Normal 5 2 2 2 8" xfId="16741"/>
    <cellStyle name="Normal 5 2 2 2 9" xfId="16742"/>
    <cellStyle name="Normal 5 2 2 3" xfId="16743"/>
    <cellStyle name="Normal 5 2 2 3 10" xfId="16744"/>
    <cellStyle name="Normal 5 2 2 3 11" xfId="16745"/>
    <cellStyle name="Normal 5 2 2 3 12" xfId="16746"/>
    <cellStyle name="Normal 5 2 2 3 13" xfId="16747"/>
    <cellStyle name="Normal 5 2 2 3 14" xfId="16748"/>
    <cellStyle name="Normal 5 2 2 3 15" xfId="16749"/>
    <cellStyle name="Normal 5 2 2 3 2" xfId="16750"/>
    <cellStyle name="Normal 5 2 2 3 3" xfId="16751"/>
    <cellStyle name="Normal 5 2 2 3 4" xfId="16752"/>
    <cellStyle name="Normal 5 2 2 3 5" xfId="16753"/>
    <cellStyle name="Normal 5 2 2 3 6" xfId="16754"/>
    <cellStyle name="Normal 5 2 2 3 7" xfId="16755"/>
    <cellStyle name="Normal 5 2 2 3 8" xfId="16756"/>
    <cellStyle name="Normal 5 2 2 3 9" xfId="16757"/>
    <cellStyle name="Normal 5 2 2 4" xfId="16758"/>
    <cellStyle name="Normal 5 2 2 4 10" xfId="16759"/>
    <cellStyle name="Normal 5 2 2 4 11" xfId="16760"/>
    <cellStyle name="Normal 5 2 2 4 12" xfId="16761"/>
    <cellStyle name="Normal 5 2 2 4 13" xfId="16762"/>
    <cellStyle name="Normal 5 2 2 4 14" xfId="16763"/>
    <cellStyle name="Normal 5 2 2 4 15" xfId="16764"/>
    <cellStyle name="Normal 5 2 2 4 2" xfId="16765"/>
    <cellStyle name="Normal 5 2 2 4 3" xfId="16766"/>
    <cellStyle name="Normal 5 2 2 4 4" xfId="16767"/>
    <cellStyle name="Normal 5 2 2 4 5" xfId="16768"/>
    <cellStyle name="Normal 5 2 2 4 6" xfId="16769"/>
    <cellStyle name="Normal 5 2 2 4 7" xfId="16770"/>
    <cellStyle name="Normal 5 2 2 4 8" xfId="16771"/>
    <cellStyle name="Normal 5 2 2 4 9" xfId="16772"/>
    <cellStyle name="Normal 5 2 2 5" xfId="16773"/>
    <cellStyle name="Normal 5 2 2 6" xfId="16774"/>
    <cellStyle name="Normal 5 2 2 7" xfId="16775"/>
    <cellStyle name="Normal 5 2 2 8" xfId="16776"/>
    <cellStyle name="Normal 5 2 2 9" xfId="16777"/>
    <cellStyle name="Normal 5 2 20" xfId="16778"/>
    <cellStyle name="Normal 5 2 21" xfId="16779"/>
    <cellStyle name="Normal 5 2 22" xfId="16780"/>
    <cellStyle name="Normal 5 2 23" xfId="16781"/>
    <cellStyle name="Normal 5 2 24" xfId="16782"/>
    <cellStyle name="Normal 5 2 25" xfId="16783"/>
    <cellStyle name="Normal 5 2 26" xfId="16784"/>
    <cellStyle name="Normal 5 2 3" xfId="16785"/>
    <cellStyle name="Normal 5 2 3 10" xfId="16786"/>
    <cellStyle name="Normal 5 2 3 11" xfId="16787"/>
    <cellStyle name="Normal 5 2 3 12" xfId="16788"/>
    <cellStyle name="Normal 5 2 3 13" xfId="16789"/>
    <cellStyle name="Normal 5 2 3 14" xfId="16790"/>
    <cellStyle name="Normal 5 2 3 15" xfId="16791"/>
    <cellStyle name="Normal 5 2 3 2" xfId="16792"/>
    <cellStyle name="Normal 5 2 3 3" xfId="16793"/>
    <cellStyle name="Normal 5 2 3 4" xfId="16794"/>
    <cellStyle name="Normal 5 2 3 5" xfId="16795"/>
    <cellStyle name="Normal 5 2 3 6" xfId="16796"/>
    <cellStyle name="Normal 5 2 3 7" xfId="16797"/>
    <cellStyle name="Normal 5 2 3 8" xfId="16798"/>
    <cellStyle name="Normal 5 2 3 9" xfId="16799"/>
    <cellStyle name="Normal 5 2 4" xfId="16800"/>
    <cellStyle name="Normal 5 2 4 10" xfId="16801"/>
    <cellStyle name="Normal 5 2 4 11" xfId="16802"/>
    <cellStyle name="Normal 5 2 4 12" xfId="16803"/>
    <cellStyle name="Normal 5 2 4 13" xfId="16804"/>
    <cellStyle name="Normal 5 2 4 14" xfId="16805"/>
    <cellStyle name="Normal 5 2 4 15" xfId="16806"/>
    <cellStyle name="Normal 5 2 4 2" xfId="16807"/>
    <cellStyle name="Normal 5 2 4 3" xfId="16808"/>
    <cellStyle name="Normal 5 2 4 4" xfId="16809"/>
    <cellStyle name="Normal 5 2 4 5" xfId="16810"/>
    <cellStyle name="Normal 5 2 4 6" xfId="16811"/>
    <cellStyle name="Normal 5 2 4 7" xfId="16812"/>
    <cellStyle name="Normal 5 2 4 8" xfId="16813"/>
    <cellStyle name="Normal 5 2 4 9" xfId="16814"/>
    <cellStyle name="Normal 5 2 5" xfId="16815"/>
    <cellStyle name="Normal 5 2 5 10" xfId="16816"/>
    <cellStyle name="Normal 5 2 5 11" xfId="16817"/>
    <cellStyle name="Normal 5 2 5 12" xfId="16818"/>
    <cellStyle name="Normal 5 2 5 13" xfId="16819"/>
    <cellStyle name="Normal 5 2 5 14" xfId="16820"/>
    <cellStyle name="Normal 5 2 5 15" xfId="16821"/>
    <cellStyle name="Normal 5 2 5 2" xfId="16822"/>
    <cellStyle name="Normal 5 2 5 3" xfId="16823"/>
    <cellStyle name="Normal 5 2 5 4" xfId="16824"/>
    <cellStyle name="Normal 5 2 5 5" xfId="16825"/>
    <cellStyle name="Normal 5 2 5 6" xfId="16826"/>
    <cellStyle name="Normal 5 2 5 7" xfId="16827"/>
    <cellStyle name="Normal 5 2 5 8" xfId="16828"/>
    <cellStyle name="Normal 5 2 5 9" xfId="16829"/>
    <cellStyle name="Normal 5 2 6" xfId="16830"/>
    <cellStyle name="Normal 5 2 6 10" xfId="16831"/>
    <cellStyle name="Normal 5 2 6 11" xfId="16832"/>
    <cellStyle name="Normal 5 2 6 12" xfId="16833"/>
    <cellStyle name="Normal 5 2 6 13" xfId="16834"/>
    <cellStyle name="Normal 5 2 6 14" xfId="16835"/>
    <cellStyle name="Normal 5 2 6 15" xfId="16836"/>
    <cellStyle name="Normal 5 2 6 2" xfId="16837"/>
    <cellStyle name="Normal 5 2 6 3" xfId="16838"/>
    <cellStyle name="Normal 5 2 6 4" xfId="16839"/>
    <cellStyle name="Normal 5 2 6 5" xfId="16840"/>
    <cellStyle name="Normal 5 2 6 6" xfId="16841"/>
    <cellStyle name="Normal 5 2 6 7" xfId="16842"/>
    <cellStyle name="Normal 5 2 6 8" xfId="16843"/>
    <cellStyle name="Normal 5 2 6 9" xfId="16844"/>
    <cellStyle name="Normal 5 2 7" xfId="16845"/>
    <cellStyle name="Normal 5 2 7 10" xfId="16846"/>
    <cellStyle name="Normal 5 2 7 11" xfId="16847"/>
    <cellStyle name="Normal 5 2 7 12" xfId="16848"/>
    <cellStyle name="Normal 5 2 7 13" xfId="16849"/>
    <cellStyle name="Normal 5 2 7 14" xfId="16850"/>
    <cellStyle name="Normal 5 2 7 15" xfId="16851"/>
    <cellStyle name="Normal 5 2 7 2" xfId="16852"/>
    <cellStyle name="Normal 5 2 7 3" xfId="16853"/>
    <cellStyle name="Normal 5 2 7 4" xfId="16854"/>
    <cellStyle name="Normal 5 2 7 5" xfId="16855"/>
    <cellStyle name="Normal 5 2 7 6" xfId="16856"/>
    <cellStyle name="Normal 5 2 7 7" xfId="16857"/>
    <cellStyle name="Normal 5 2 7 8" xfId="16858"/>
    <cellStyle name="Normal 5 2 7 9" xfId="16859"/>
    <cellStyle name="Normal 5 2 8" xfId="16860"/>
    <cellStyle name="Normal 5 2 8 10" xfId="16861"/>
    <cellStyle name="Normal 5 2 8 11" xfId="16862"/>
    <cellStyle name="Normal 5 2 8 12" xfId="16863"/>
    <cellStyle name="Normal 5 2 8 13" xfId="16864"/>
    <cellStyle name="Normal 5 2 8 14" xfId="16865"/>
    <cellStyle name="Normal 5 2 8 15" xfId="16866"/>
    <cellStyle name="Normal 5 2 8 2" xfId="16867"/>
    <cellStyle name="Normal 5 2 8 3" xfId="16868"/>
    <cellStyle name="Normal 5 2 8 4" xfId="16869"/>
    <cellStyle name="Normal 5 2 8 5" xfId="16870"/>
    <cellStyle name="Normal 5 2 8 6" xfId="16871"/>
    <cellStyle name="Normal 5 2 8 7" xfId="16872"/>
    <cellStyle name="Normal 5 2 8 8" xfId="16873"/>
    <cellStyle name="Normal 5 2 8 9" xfId="16874"/>
    <cellStyle name="Normal 5 2 9" xfId="16875"/>
    <cellStyle name="Normal 5 2 9 10" xfId="16876"/>
    <cellStyle name="Normal 5 2 9 11" xfId="16877"/>
    <cellStyle name="Normal 5 2 9 12" xfId="16878"/>
    <cellStyle name="Normal 5 2 9 13" xfId="16879"/>
    <cellStyle name="Normal 5 2 9 14" xfId="16880"/>
    <cellStyle name="Normal 5 2 9 15" xfId="16881"/>
    <cellStyle name="Normal 5 2 9 2" xfId="16882"/>
    <cellStyle name="Normal 5 2 9 3" xfId="16883"/>
    <cellStyle name="Normal 5 2 9 4" xfId="16884"/>
    <cellStyle name="Normal 5 2 9 5" xfId="16885"/>
    <cellStyle name="Normal 5 2 9 6" xfId="16886"/>
    <cellStyle name="Normal 5 2 9 7" xfId="16887"/>
    <cellStyle name="Normal 5 2 9 8" xfId="16888"/>
    <cellStyle name="Normal 5 2 9 9" xfId="16889"/>
    <cellStyle name="Normal 5 20" xfId="16890"/>
    <cellStyle name="Normal 5 21" xfId="16891"/>
    <cellStyle name="Normal 5 3" xfId="16892"/>
    <cellStyle name="Normal 5 3 10" xfId="16893"/>
    <cellStyle name="Normal 5 3 11" xfId="16894"/>
    <cellStyle name="Normal 5 3 12" xfId="16895"/>
    <cellStyle name="Normal 5 3 13" xfId="16896"/>
    <cellStyle name="Normal 5 3 14" xfId="16897"/>
    <cellStyle name="Normal 5 3 15" xfId="16898"/>
    <cellStyle name="Normal 5 3 16" xfId="16899"/>
    <cellStyle name="Normal 5 3 17" xfId="16900"/>
    <cellStyle name="Normal 5 3 18" xfId="16901"/>
    <cellStyle name="Normal 5 3 19" xfId="16902"/>
    <cellStyle name="Normal 5 3 2" xfId="16903"/>
    <cellStyle name="Normal 5 3 2 10" xfId="16904"/>
    <cellStyle name="Normal 5 3 2 11" xfId="16905"/>
    <cellStyle name="Normal 5 3 2 12" xfId="16906"/>
    <cellStyle name="Normal 5 3 2 13" xfId="16907"/>
    <cellStyle name="Normal 5 3 2 14" xfId="16908"/>
    <cellStyle name="Normal 5 3 2 15" xfId="16909"/>
    <cellStyle name="Normal 5 3 2 2" xfId="16910"/>
    <cellStyle name="Normal 5 3 2 2 10" xfId="16911"/>
    <cellStyle name="Normal 5 3 2 2 11" xfId="16912"/>
    <cellStyle name="Normal 5 3 2 2 12" xfId="16913"/>
    <cellStyle name="Normal 5 3 2 2 13" xfId="16914"/>
    <cellStyle name="Normal 5 3 2 2 14" xfId="16915"/>
    <cellStyle name="Normal 5 3 2 2 2" xfId="16916"/>
    <cellStyle name="Normal 5 3 2 2 3" xfId="16917"/>
    <cellStyle name="Normal 5 3 2 2 4" xfId="16918"/>
    <cellStyle name="Normal 5 3 2 2 5" xfId="16919"/>
    <cellStyle name="Normal 5 3 2 2 6" xfId="16920"/>
    <cellStyle name="Normal 5 3 2 2 7" xfId="16921"/>
    <cellStyle name="Normal 5 3 2 2 8" xfId="16922"/>
    <cellStyle name="Normal 5 3 2 2 9" xfId="16923"/>
    <cellStyle name="Normal 5 3 2 3" xfId="16924"/>
    <cellStyle name="Normal 5 3 2 4" xfId="16925"/>
    <cellStyle name="Normal 5 3 2 5" xfId="16926"/>
    <cellStyle name="Normal 5 3 2 6" xfId="16927"/>
    <cellStyle name="Normal 5 3 2 7" xfId="16928"/>
    <cellStyle name="Normal 5 3 2 8" xfId="16929"/>
    <cellStyle name="Normal 5 3 2 9" xfId="16930"/>
    <cellStyle name="Normal 5 3 20" xfId="16931"/>
    <cellStyle name="Normal 5 3 21" xfId="16932"/>
    <cellStyle name="Normal 5 3 22" xfId="16933"/>
    <cellStyle name="Normal 5 3 3" xfId="16934"/>
    <cellStyle name="Normal 5 3 3 10" xfId="16935"/>
    <cellStyle name="Normal 5 3 3 11" xfId="16936"/>
    <cellStyle name="Normal 5 3 3 12" xfId="16937"/>
    <cellStyle name="Normal 5 3 3 13" xfId="16938"/>
    <cellStyle name="Normal 5 3 3 14" xfId="16939"/>
    <cellStyle name="Normal 5 3 3 15" xfId="16940"/>
    <cellStyle name="Normal 5 3 3 2" xfId="16941"/>
    <cellStyle name="Normal 5 3 3 3" xfId="16942"/>
    <cellStyle name="Normal 5 3 3 4" xfId="16943"/>
    <cellStyle name="Normal 5 3 3 5" xfId="16944"/>
    <cellStyle name="Normal 5 3 3 6" xfId="16945"/>
    <cellStyle name="Normal 5 3 3 7" xfId="16946"/>
    <cellStyle name="Normal 5 3 3 8" xfId="16947"/>
    <cellStyle name="Normal 5 3 3 9" xfId="16948"/>
    <cellStyle name="Normal 5 3 4" xfId="16949"/>
    <cellStyle name="Normal 5 3 4 10" xfId="16950"/>
    <cellStyle name="Normal 5 3 4 11" xfId="16951"/>
    <cellStyle name="Normal 5 3 4 12" xfId="16952"/>
    <cellStyle name="Normal 5 3 4 13" xfId="16953"/>
    <cellStyle name="Normal 5 3 4 14" xfId="16954"/>
    <cellStyle name="Normal 5 3 4 15" xfId="16955"/>
    <cellStyle name="Normal 5 3 4 2" xfId="16956"/>
    <cellStyle name="Normal 5 3 4 3" xfId="16957"/>
    <cellStyle name="Normal 5 3 4 4" xfId="16958"/>
    <cellStyle name="Normal 5 3 4 5" xfId="16959"/>
    <cellStyle name="Normal 5 3 4 6" xfId="16960"/>
    <cellStyle name="Normal 5 3 4 7" xfId="16961"/>
    <cellStyle name="Normal 5 3 4 8" xfId="16962"/>
    <cellStyle name="Normal 5 3 4 9" xfId="16963"/>
    <cellStyle name="Normal 5 3 5" xfId="16964"/>
    <cellStyle name="Normal 5 3 5 10" xfId="16965"/>
    <cellStyle name="Normal 5 3 5 11" xfId="16966"/>
    <cellStyle name="Normal 5 3 5 12" xfId="16967"/>
    <cellStyle name="Normal 5 3 5 13" xfId="16968"/>
    <cellStyle name="Normal 5 3 5 14" xfId="16969"/>
    <cellStyle name="Normal 5 3 5 15" xfId="16970"/>
    <cellStyle name="Normal 5 3 5 2" xfId="16971"/>
    <cellStyle name="Normal 5 3 5 3" xfId="16972"/>
    <cellStyle name="Normal 5 3 5 4" xfId="16973"/>
    <cellStyle name="Normal 5 3 5 5" xfId="16974"/>
    <cellStyle name="Normal 5 3 5 6" xfId="16975"/>
    <cellStyle name="Normal 5 3 5 7" xfId="16976"/>
    <cellStyle name="Normal 5 3 5 8" xfId="16977"/>
    <cellStyle name="Normal 5 3 5 9" xfId="16978"/>
    <cellStyle name="Normal 5 3 6" xfId="16979"/>
    <cellStyle name="Normal 5 3 6 10" xfId="16980"/>
    <cellStyle name="Normal 5 3 6 11" xfId="16981"/>
    <cellStyle name="Normal 5 3 6 12" xfId="16982"/>
    <cellStyle name="Normal 5 3 6 13" xfId="16983"/>
    <cellStyle name="Normal 5 3 6 14" xfId="16984"/>
    <cellStyle name="Normal 5 3 6 15" xfId="16985"/>
    <cellStyle name="Normal 5 3 6 2" xfId="16986"/>
    <cellStyle name="Normal 5 3 6 3" xfId="16987"/>
    <cellStyle name="Normal 5 3 6 4" xfId="16988"/>
    <cellStyle name="Normal 5 3 6 5" xfId="16989"/>
    <cellStyle name="Normal 5 3 6 6" xfId="16990"/>
    <cellStyle name="Normal 5 3 6 7" xfId="16991"/>
    <cellStyle name="Normal 5 3 6 8" xfId="16992"/>
    <cellStyle name="Normal 5 3 6 9" xfId="16993"/>
    <cellStyle name="Normal 5 3 7" xfId="16994"/>
    <cellStyle name="Normal 5 3 7 10" xfId="16995"/>
    <cellStyle name="Normal 5 3 7 11" xfId="16996"/>
    <cellStyle name="Normal 5 3 7 12" xfId="16997"/>
    <cellStyle name="Normal 5 3 7 13" xfId="16998"/>
    <cellStyle name="Normal 5 3 7 14" xfId="16999"/>
    <cellStyle name="Normal 5 3 7 15" xfId="17000"/>
    <cellStyle name="Normal 5 3 7 2" xfId="17001"/>
    <cellStyle name="Normal 5 3 7 3" xfId="17002"/>
    <cellStyle name="Normal 5 3 7 4" xfId="17003"/>
    <cellStyle name="Normal 5 3 7 5" xfId="17004"/>
    <cellStyle name="Normal 5 3 7 6" xfId="17005"/>
    <cellStyle name="Normal 5 3 7 7" xfId="17006"/>
    <cellStyle name="Normal 5 3 7 8" xfId="17007"/>
    <cellStyle name="Normal 5 3 7 9" xfId="17008"/>
    <cellStyle name="Normal 5 3 8" xfId="17009"/>
    <cellStyle name="Normal 5 3 9" xfId="17010"/>
    <cellStyle name="Normal 5 4" xfId="17011"/>
    <cellStyle name="Normal 5 4 10" xfId="17012"/>
    <cellStyle name="Normal 5 4 11" xfId="17013"/>
    <cellStyle name="Normal 5 4 12" xfId="17014"/>
    <cellStyle name="Normal 5 4 13" xfId="17015"/>
    <cellStyle name="Normal 5 4 14" xfId="17016"/>
    <cellStyle name="Normal 5 4 15" xfId="17017"/>
    <cellStyle name="Normal 5 4 16" xfId="17018"/>
    <cellStyle name="Normal 5 4 17" xfId="17019"/>
    <cellStyle name="Normal 5 4 18" xfId="17020"/>
    <cellStyle name="Normal 5 4 2" xfId="17021"/>
    <cellStyle name="Normal 5 4 2 10" xfId="17022"/>
    <cellStyle name="Normal 5 4 2 11" xfId="17023"/>
    <cellStyle name="Normal 5 4 2 12" xfId="17024"/>
    <cellStyle name="Normal 5 4 2 13" xfId="17025"/>
    <cellStyle name="Normal 5 4 2 14" xfId="17026"/>
    <cellStyle name="Normal 5 4 2 15" xfId="17027"/>
    <cellStyle name="Normal 5 4 2 2" xfId="17028"/>
    <cellStyle name="Normal 5 4 2 3" xfId="17029"/>
    <cellStyle name="Normal 5 4 2 4" xfId="17030"/>
    <cellStyle name="Normal 5 4 2 5" xfId="17031"/>
    <cellStyle name="Normal 5 4 2 6" xfId="17032"/>
    <cellStyle name="Normal 5 4 2 7" xfId="17033"/>
    <cellStyle name="Normal 5 4 2 8" xfId="17034"/>
    <cellStyle name="Normal 5 4 2 9" xfId="17035"/>
    <cellStyle name="Normal 5 4 3" xfId="17036"/>
    <cellStyle name="Normal 5 4 3 10" xfId="17037"/>
    <cellStyle name="Normal 5 4 3 11" xfId="17038"/>
    <cellStyle name="Normal 5 4 3 12" xfId="17039"/>
    <cellStyle name="Normal 5 4 3 13" xfId="17040"/>
    <cellStyle name="Normal 5 4 3 14" xfId="17041"/>
    <cellStyle name="Normal 5 4 3 15" xfId="17042"/>
    <cellStyle name="Normal 5 4 3 2" xfId="17043"/>
    <cellStyle name="Normal 5 4 3 3" xfId="17044"/>
    <cellStyle name="Normal 5 4 3 4" xfId="17045"/>
    <cellStyle name="Normal 5 4 3 5" xfId="17046"/>
    <cellStyle name="Normal 5 4 3 6" xfId="17047"/>
    <cellStyle name="Normal 5 4 3 7" xfId="17048"/>
    <cellStyle name="Normal 5 4 3 8" xfId="17049"/>
    <cellStyle name="Normal 5 4 3 9" xfId="17050"/>
    <cellStyle name="Normal 5 4 4" xfId="17051"/>
    <cellStyle name="Normal 5 4 4 10" xfId="17052"/>
    <cellStyle name="Normal 5 4 4 11" xfId="17053"/>
    <cellStyle name="Normal 5 4 4 12" xfId="17054"/>
    <cellStyle name="Normal 5 4 4 13" xfId="17055"/>
    <cellStyle name="Normal 5 4 4 14" xfId="17056"/>
    <cellStyle name="Normal 5 4 4 15" xfId="17057"/>
    <cellStyle name="Normal 5 4 4 2" xfId="17058"/>
    <cellStyle name="Normal 5 4 4 3" xfId="17059"/>
    <cellStyle name="Normal 5 4 4 4" xfId="17060"/>
    <cellStyle name="Normal 5 4 4 5" xfId="17061"/>
    <cellStyle name="Normal 5 4 4 6" xfId="17062"/>
    <cellStyle name="Normal 5 4 4 7" xfId="17063"/>
    <cellStyle name="Normal 5 4 4 8" xfId="17064"/>
    <cellStyle name="Normal 5 4 4 9" xfId="17065"/>
    <cellStyle name="Normal 5 4 5" xfId="17066"/>
    <cellStyle name="Normal 5 4 6" xfId="17067"/>
    <cellStyle name="Normal 5 4 7" xfId="17068"/>
    <cellStyle name="Normal 5 4 8" xfId="17069"/>
    <cellStyle name="Normal 5 4 9" xfId="17070"/>
    <cellStyle name="Normal 5 5" xfId="17071"/>
    <cellStyle name="Normal 5 5 2" xfId="17072"/>
    <cellStyle name="Normal 5 5 3" xfId="17073"/>
    <cellStyle name="Normal 5 6" xfId="17074"/>
    <cellStyle name="Normal 5 7" xfId="17075"/>
    <cellStyle name="Normal 5 8" xfId="17076"/>
    <cellStyle name="Normal 5 9" xfId="17077"/>
    <cellStyle name="Normal 51" xfId="36403"/>
    <cellStyle name="Normal 6" xfId="69"/>
    <cellStyle name="Normal 6 10" xfId="17078"/>
    <cellStyle name="Normal 6 10 10" xfId="17079"/>
    <cellStyle name="Normal 6 10 11" xfId="17080"/>
    <cellStyle name="Normal 6 10 12" xfId="17081"/>
    <cellStyle name="Normal 6 10 13" xfId="17082"/>
    <cellStyle name="Normal 6 10 14" xfId="17083"/>
    <cellStyle name="Normal 6 10 15" xfId="17084"/>
    <cellStyle name="Normal 6 10 2" xfId="17085"/>
    <cellStyle name="Normal 6 10 3" xfId="17086"/>
    <cellStyle name="Normal 6 10 4" xfId="17087"/>
    <cellStyle name="Normal 6 10 5" xfId="17088"/>
    <cellStyle name="Normal 6 10 6" xfId="17089"/>
    <cellStyle name="Normal 6 10 7" xfId="17090"/>
    <cellStyle name="Normal 6 10 8" xfId="17091"/>
    <cellStyle name="Normal 6 10 9" xfId="17092"/>
    <cellStyle name="Normal 6 11" xfId="17093"/>
    <cellStyle name="Normal 6 11 10" xfId="17094"/>
    <cellStyle name="Normal 6 11 11" xfId="17095"/>
    <cellStyle name="Normal 6 11 12" xfId="17096"/>
    <cellStyle name="Normal 6 11 13" xfId="17097"/>
    <cellStyle name="Normal 6 11 14" xfId="17098"/>
    <cellStyle name="Normal 6 11 15" xfId="17099"/>
    <cellStyle name="Normal 6 11 2" xfId="17100"/>
    <cellStyle name="Normal 6 11 3" xfId="17101"/>
    <cellStyle name="Normal 6 11 4" xfId="17102"/>
    <cellStyle name="Normal 6 11 5" xfId="17103"/>
    <cellStyle name="Normal 6 11 6" xfId="17104"/>
    <cellStyle name="Normal 6 11 7" xfId="17105"/>
    <cellStyle name="Normal 6 11 8" xfId="17106"/>
    <cellStyle name="Normal 6 11 9" xfId="17107"/>
    <cellStyle name="Normal 6 12" xfId="17108"/>
    <cellStyle name="Normal 6 12 10" xfId="17109"/>
    <cellStyle name="Normal 6 12 11" xfId="17110"/>
    <cellStyle name="Normal 6 12 12" xfId="17111"/>
    <cellStyle name="Normal 6 12 13" xfId="17112"/>
    <cellStyle name="Normal 6 12 14" xfId="17113"/>
    <cellStyle name="Normal 6 12 15" xfId="17114"/>
    <cellStyle name="Normal 6 12 2" xfId="17115"/>
    <cellStyle name="Normal 6 12 3" xfId="17116"/>
    <cellStyle name="Normal 6 12 4" xfId="17117"/>
    <cellStyle name="Normal 6 12 5" xfId="17118"/>
    <cellStyle name="Normal 6 12 6" xfId="17119"/>
    <cellStyle name="Normal 6 12 7" xfId="17120"/>
    <cellStyle name="Normal 6 12 8" xfId="17121"/>
    <cellStyle name="Normal 6 12 9" xfId="17122"/>
    <cellStyle name="Normal 6 13" xfId="17123"/>
    <cellStyle name="Normal 6 13 10" xfId="17124"/>
    <cellStyle name="Normal 6 13 11" xfId="17125"/>
    <cellStyle name="Normal 6 13 12" xfId="17126"/>
    <cellStyle name="Normal 6 13 13" xfId="17127"/>
    <cellStyle name="Normal 6 13 14" xfId="17128"/>
    <cellStyle name="Normal 6 13 15" xfId="17129"/>
    <cellStyle name="Normal 6 13 2" xfId="17130"/>
    <cellStyle name="Normal 6 13 3" xfId="17131"/>
    <cellStyle name="Normal 6 13 4" xfId="17132"/>
    <cellStyle name="Normal 6 13 5" xfId="17133"/>
    <cellStyle name="Normal 6 13 6" xfId="17134"/>
    <cellStyle name="Normal 6 13 7" xfId="17135"/>
    <cellStyle name="Normal 6 13 8" xfId="17136"/>
    <cellStyle name="Normal 6 13 9" xfId="17137"/>
    <cellStyle name="Normal 6 14" xfId="17138"/>
    <cellStyle name="Normal 6 14 10" xfId="17139"/>
    <cellStyle name="Normal 6 14 11" xfId="17140"/>
    <cellStyle name="Normal 6 14 12" xfId="17141"/>
    <cellStyle name="Normal 6 14 13" xfId="17142"/>
    <cellStyle name="Normal 6 14 14" xfId="17143"/>
    <cellStyle name="Normal 6 14 15" xfId="17144"/>
    <cellStyle name="Normal 6 14 2" xfId="17145"/>
    <cellStyle name="Normal 6 14 3" xfId="17146"/>
    <cellStyle name="Normal 6 14 4" xfId="17147"/>
    <cellStyle name="Normal 6 14 5" xfId="17148"/>
    <cellStyle name="Normal 6 14 6" xfId="17149"/>
    <cellStyle name="Normal 6 14 7" xfId="17150"/>
    <cellStyle name="Normal 6 14 8" xfId="17151"/>
    <cellStyle name="Normal 6 14 9" xfId="17152"/>
    <cellStyle name="Normal 6 15" xfId="17153"/>
    <cellStyle name="Normal 6 15 10" xfId="17154"/>
    <cellStyle name="Normal 6 15 11" xfId="17155"/>
    <cellStyle name="Normal 6 15 12" xfId="17156"/>
    <cellStyle name="Normal 6 15 13" xfId="17157"/>
    <cellStyle name="Normal 6 15 14" xfId="17158"/>
    <cellStyle name="Normal 6 15 15" xfId="17159"/>
    <cellStyle name="Normal 6 15 2" xfId="17160"/>
    <cellStyle name="Normal 6 15 3" xfId="17161"/>
    <cellStyle name="Normal 6 15 4" xfId="17162"/>
    <cellStyle name="Normal 6 15 5" xfId="17163"/>
    <cellStyle name="Normal 6 15 6" xfId="17164"/>
    <cellStyle name="Normal 6 15 7" xfId="17165"/>
    <cellStyle name="Normal 6 15 8" xfId="17166"/>
    <cellStyle name="Normal 6 15 9" xfId="17167"/>
    <cellStyle name="Normal 6 16" xfId="17168"/>
    <cellStyle name="Normal 6 16 2" xfId="17169"/>
    <cellStyle name="Normal 6 16 3" xfId="17170"/>
    <cellStyle name="Normal 6 17" xfId="17171"/>
    <cellStyle name="Normal 6 18" xfId="17172"/>
    <cellStyle name="Normal 6 19" xfId="17173"/>
    <cellStyle name="Normal 6 2" xfId="17174"/>
    <cellStyle name="Normal 6 2 10" xfId="17175"/>
    <cellStyle name="Normal 6 2 10 10" xfId="17176"/>
    <cellStyle name="Normal 6 2 10 11" xfId="17177"/>
    <cellStyle name="Normal 6 2 10 12" xfId="17178"/>
    <cellStyle name="Normal 6 2 10 13" xfId="17179"/>
    <cellStyle name="Normal 6 2 10 14" xfId="17180"/>
    <cellStyle name="Normal 6 2 10 15" xfId="17181"/>
    <cellStyle name="Normal 6 2 10 2" xfId="17182"/>
    <cellStyle name="Normal 6 2 10 3" xfId="17183"/>
    <cellStyle name="Normal 6 2 10 4" xfId="17184"/>
    <cellStyle name="Normal 6 2 10 5" xfId="17185"/>
    <cellStyle name="Normal 6 2 10 6" xfId="17186"/>
    <cellStyle name="Normal 6 2 10 7" xfId="17187"/>
    <cellStyle name="Normal 6 2 10 8" xfId="17188"/>
    <cellStyle name="Normal 6 2 10 9" xfId="17189"/>
    <cellStyle name="Normal 6 2 11" xfId="17190"/>
    <cellStyle name="Normal 6 2 11 10" xfId="17191"/>
    <cellStyle name="Normal 6 2 11 11" xfId="17192"/>
    <cellStyle name="Normal 6 2 11 12" xfId="17193"/>
    <cellStyle name="Normal 6 2 11 13" xfId="17194"/>
    <cellStyle name="Normal 6 2 11 14" xfId="17195"/>
    <cellStyle name="Normal 6 2 11 15" xfId="17196"/>
    <cellStyle name="Normal 6 2 11 2" xfId="17197"/>
    <cellStyle name="Normal 6 2 11 3" xfId="17198"/>
    <cellStyle name="Normal 6 2 11 4" xfId="17199"/>
    <cellStyle name="Normal 6 2 11 5" xfId="17200"/>
    <cellStyle name="Normal 6 2 11 6" xfId="17201"/>
    <cellStyle name="Normal 6 2 11 7" xfId="17202"/>
    <cellStyle name="Normal 6 2 11 8" xfId="17203"/>
    <cellStyle name="Normal 6 2 11 9" xfId="17204"/>
    <cellStyle name="Normal 6 2 12" xfId="17205"/>
    <cellStyle name="Normal 6 2 12 10" xfId="17206"/>
    <cellStyle name="Normal 6 2 12 11" xfId="17207"/>
    <cellStyle name="Normal 6 2 12 12" xfId="17208"/>
    <cellStyle name="Normal 6 2 12 13" xfId="17209"/>
    <cellStyle name="Normal 6 2 12 14" xfId="17210"/>
    <cellStyle name="Normal 6 2 12 15" xfId="17211"/>
    <cellStyle name="Normal 6 2 12 2" xfId="17212"/>
    <cellStyle name="Normal 6 2 12 3" xfId="17213"/>
    <cellStyle name="Normal 6 2 12 4" xfId="17214"/>
    <cellStyle name="Normal 6 2 12 5" xfId="17215"/>
    <cellStyle name="Normal 6 2 12 6" xfId="17216"/>
    <cellStyle name="Normal 6 2 12 7" xfId="17217"/>
    <cellStyle name="Normal 6 2 12 8" xfId="17218"/>
    <cellStyle name="Normal 6 2 12 9" xfId="17219"/>
    <cellStyle name="Normal 6 2 13" xfId="17220"/>
    <cellStyle name="Normal 6 2 13 2" xfId="17221"/>
    <cellStyle name="Normal 6 2 13 3" xfId="17222"/>
    <cellStyle name="Normal 6 2 14" xfId="17223"/>
    <cellStyle name="Normal 6 2 15" xfId="17224"/>
    <cellStyle name="Normal 6 2 16" xfId="17225"/>
    <cellStyle name="Normal 6 2 17" xfId="17226"/>
    <cellStyle name="Normal 6 2 18" xfId="17227"/>
    <cellStyle name="Normal 6 2 19" xfId="17228"/>
    <cellStyle name="Normal 6 2 2" xfId="17229"/>
    <cellStyle name="Normal 6 2 2 10" xfId="17230"/>
    <cellStyle name="Normal 6 2 2 11" xfId="17231"/>
    <cellStyle name="Normal 6 2 2 12" xfId="17232"/>
    <cellStyle name="Normal 6 2 2 13" xfId="17233"/>
    <cellStyle name="Normal 6 2 2 14" xfId="17234"/>
    <cellStyle name="Normal 6 2 2 15" xfId="17235"/>
    <cellStyle name="Normal 6 2 2 16" xfId="17236"/>
    <cellStyle name="Normal 6 2 2 17" xfId="17237"/>
    <cellStyle name="Normal 6 2 2 18" xfId="17238"/>
    <cellStyle name="Normal 6 2 2 19" xfId="17239"/>
    <cellStyle name="Normal 6 2 2 2" xfId="17240"/>
    <cellStyle name="Normal 6 2 2 2 10" xfId="17241"/>
    <cellStyle name="Normal 6 2 2 2 11" xfId="17242"/>
    <cellStyle name="Normal 6 2 2 2 12" xfId="17243"/>
    <cellStyle name="Normal 6 2 2 2 13" xfId="17244"/>
    <cellStyle name="Normal 6 2 2 2 14" xfId="17245"/>
    <cellStyle name="Normal 6 2 2 2 15" xfId="17246"/>
    <cellStyle name="Normal 6 2 2 2 16" xfId="17247"/>
    <cellStyle name="Normal 6 2 2 2 2" xfId="17248"/>
    <cellStyle name="Normal 6 2 2 2 2 2" xfId="17249"/>
    <cellStyle name="Normal 6 2 2 2 3" xfId="17250"/>
    <cellStyle name="Normal 6 2 2 2 4" xfId="17251"/>
    <cellStyle name="Normal 6 2 2 2 5" xfId="17252"/>
    <cellStyle name="Normal 6 2 2 2 6" xfId="17253"/>
    <cellStyle name="Normal 6 2 2 2 7" xfId="17254"/>
    <cellStyle name="Normal 6 2 2 2 8" xfId="17255"/>
    <cellStyle name="Normal 6 2 2 2 9" xfId="17256"/>
    <cellStyle name="Normal 6 2 2 20" xfId="17257"/>
    <cellStyle name="Normal 6 2 2 21" xfId="17258"/>
    <cellStyle name="Normal 6 2 2 22" xfId="17259"/>
    <cellStyle name="Normal 6 2 2 23" xfId="17260"/>
    <cellStyle name="Normal 6 2 2 3" xfId="17261"/>
    <cellStyle name="Normal 6 2 2 3 10" xfId="17262"/>
    <cellStyle name="Normal 6 2 2 3 11" xfId="17263"/>
    <cellStyle name="Normal 6 2 2 3 12" xfId="17264"/>
    <cellStyle name="Normal 6 2 2 3 13" xfId="17265"/>
    <cellStyle name="Normal 6 2 2 3 14" xfId="17266"/>
    <cellStyle name="Normal 6 2 2 3 15" xfId="17267"/>
    <cellStyle name="Normal 6 2 2 3 2" xfId="17268"/>
    <cellStyle name="Normal 6 2 2 3 3" xfId="17269"/>
    <cellStyle name="Normal 6 2 2 3 4" xfId="17270"/>
    <cellStyle name="Normal 6 2 2 3 5" xfId="17271"/>
    <cellStyle name="Normal 6 2 2 3 6" xfId="17272"/>
    <cellStyle name="Normal 6 2 2 3 7" xfId="17273"/>
    <cellStyle name="Normal 6 2 2 3 8" xfId="17274"/>
    <cellStyle name="Normal 6 2 2 3 9" xfId="17275"/>
    <cellStyle name="Normal 6 2 2 4" xfId="17276"/>
    <cellStyle name="Normal 6 2 2 4 10" xfId="17277"/>
    <cellStyle name="Normal 6 2 2 4 11" xfId="17278"/>
    <cellStyle name="Normal 6 2 2 4 12" xfId="17279"/>
    <cellStyle name="Normal 6 2 2 4 13" xfId="17280"/>
    <cellStyle name="Normal 6 2 2 4 14" xfId="17281"/>
    <cellStyle name="Normal 6 2 2 4 15" xfId="17282"/>
    <cellStyle name="Normal 6 2 2 4 2" xfId="17283"/>
    <cellStyle name="Normal 6 2 2 4 3" xfId="17284"/>
    <cellStyle name="Normal 6 2 2 4 4" xfId="17285"/>
    <cellStyle name="Normal 6 2 2 4 5" xfId="17286"/>
    <cellStyle name="Normal 6 2 2 4 6" xfId="17287"/>
    <cellStyle name="Normal 6 2 2 4 7" xfId="17288"/>
    <cellStyle name="Normal 6 2 2 4 8" xfId="17289"/>
    <cellStyle name="Normal 6 2 2 4 9" xfId="17290"/>
    <cellStyle name="Normal 6 2 2 5" xfId="17291"/>
    <cellStyle name="Normal 6 2 2 5 10" xfId="17292"/>
    <cellStyle name="Normal 6 2 2 5 11" xfId="17293"/>
    <cellStyle name="Normal 6 2 2 5 12" xfId="17294"/>
    <cellStyle name="Normal 6 2 2 5 13" xfId="17295"/>
    <cellStyle name="Normal 6 2 2 5 14" xfId="17296"/>
    <cellStyle name="Normal 6 2 2 5 15" xfId="17297"/>
    <cellStyle name="Normal 6 2 2 5 2" xfId="17298"/>
    <cellStyle name="Normal 6 2 2 5 3" xfId="17299"/>
    <cellStyle name="Normal 6 2 2 5 4" xfId="17300"/>
    <cellStyle name="Normal 6 2 2 5 5" xfId="17301"/>
    <cellStyle name="Normal 6 2 2 5 6" xfId="17302"/>
    <cellStyle name="Normal 6 2 2 5 7" xfId="17303"/>
    <cellStyle name="Normal 6 2 2 5 8" xfId="17304"/>
    <cellStyle name="Normal 6 2 2 5 9" xfId="17305"/>
    <cellStyle name="Normal 6 2 2 6" xfId="17306"/>
    <cellStyle name="Normal 6 2 2 6 10" xfId="17307"/>
    <cellStyle name="Normal 6 2 2 6 11" xfId="17308"/>
    <cellStyle name="Normal 6 2 2 6 12" xfId="17309"/>
    <cellStyle name="Normal 6 2 2 6 13" xfId="17310"/>
    <cellStyle name="Normal 6 2 2 6 14" xfId="17311"/>
    <cellStyle name="Normal 6 2 2 6 15" xfId="17312"/>
    <cellStyle name="Normal 6 2 2 6 2" xfId="17313"/>
    <cellStyle name="Normal 6 2 2 6 3" xfId="17314"/>
    <cellStyle name="Normal 6 2 2 6 4" xfId="17315"/>
    <cellStyle name="Normal 6 2 2 6 5" xfId="17316"/>
    <cellStyle name="Normal 6 2 2 6 6" xfId="17317"/>
    <cellStyle name="Normal 6 2 2 6 7" xfId="17318"/>
    <cellStyle name="Normal 6 2 2 6 8" xfId="17319"/>
    <cellStyle name="Normal 6 2 2 6 9" xfId="17320"/>
    <cellStyle name="Normal 6 2 2 7" xfId="17321"/>
    <cellStyle name="Normal 6 2 2 7 10" xfId="17322"/>
    <cellStyle name="Normal 6 2 2 7 11" xfId="17323"/>
    <cellStyle name="Normal 6 2 2 7 12" xfId="17324"/>
    <cellStyle name="Normal 6 2 2 7 13" xfId="17325"/>
    <cellStyle name="Normal 6 2 2 7 14" xfId="17326"/>
    <cellStyle name="Normal 6 2 2 7 15" xfId="17327"/>
    <cellStyle name="Normal 6 2 2 7 2" xfId="17328"/>
    <cellStyle name="Normal 6 2 2 7 3" xfId="17329"/>
    <cellStyle name="Normal 6 2 2 7 4" xfId="17330"/>
    <cellStyle name="Normal 6 2 2 7 5" xfId="17331"/>
    <cellStyle name="Normal 6 2 2 7 6" xfId="17332"/>
    <cellStyle name="Normal 6 2 2 7 7" xfId="17333"/>
    <cellStyle name="Normal 6 2 2 7 8" xfId="17334"/>
    <cellStyle name="Normal 6 2 2 7 9" xfId="17335"/>
    <cellStyle name="Normal 6 2 2 8" xfId="17336"/>
    <cellStyle name="Normal 6 2 2 8 10" xfId="17337"/>
    <cellStyle name="Normal 6 2 2 8 11" xfId="17338"/>
    <cellStyle name="Normal 6 2 2 8 12" xfId="17339"/>
    <cellStyle name="Normal 6 2 2 8 13" xfId="17340"/>
    <cellStyle name="Normal 6 2 2 8 14" xfId="17341"/>
    <cellStyle name="Normal 6 2 2 8 15" xfId="17342"/>
    <cellStyle name="Normal 6 2 2 8 2" xfId="17343"/>
    <cellStyle name="Normal 6 2 2 8 3" xfId="17344"/>
    <cellStyle name="Normal 6 2 2 8 4" xfId="17345"/>
    <cellStyle name="Normal 6 2 2 8 5" xfId="17346"/>
    <cellStyle name="Normal 6 2 2 8 6" xfId="17347"/>
    <cellStyle name="Normal 6 2 2 8 7" xfId="17348"/>
    <cellStyle name="Normal 6 2 2 8 8" xfId="17349"/>
    <cellStyle name="Normal 6 2 2 8 9" xfId="17350"/>
    <cellStyle name="Normal 6 2 2 9" xfId="17351"/>
    <cellStyle name="Normal 6 2 20" xfId="17352"/>
    <cellStyle name="Normal 6 2 21" xfId="17353"/>
    <cellStyle name="Normal 6 2 22" xfId="17354"/>
    <cellStyle name="Normal 6 2 23" xfId="17355"/>
    <cellStyle name="Normal 6 2 24" xfId="17356"/>
    <cellStyle name="Normal 6 2 25" xfId="17357"/>
    <cellStyle name="Normal 6 2 26" xfId="17358"/>
    <cellStyle name="Normal 6 2 27" xfId="17359"/>
    <cellStyle name="Normal 6 2 28" xfId="17360"/>
    <cellStyle name="Normal 6 2 29" xfId="17361"/>
    <cellStyle name="Normal 6 2 3" xfId="17362"/>
    <cellStyle name="Normal 6 2 3 10" xfId="17363"/>
    <cellStyle name="Normal 6 2 3 11" xfId="17364"/>
    <cellStyle name="Normal 6 2 3 12" xfId="17365"/>
    <cellStyle name="Normal 6 2 3 13" xfId="17366"/>
    <cellStyle name="Normal 6 2 3 14" xfId="17367"/>
    <cellStyle name="Normal 6 2 3 15" xfId="17368"/>
    <cellStyle name="Normal 6 2 3 16" xfId="17369"/>
    <cellStyle name="Normal 6 2 3 17" xfId="17370"/>
    <cellStyle name="Normal 6 2 3 18" xfId="17371"/>
    <cellStyle name="Normal 6 2 3 2" xfId="17372"/>
    <cellStyle name="Normal 6 2 3 2 10" xfId="17373"/>
    <cellStyle name="Normal 6 2 3 2 11" xfId="17374"/>
    <cellStyle name="Normal 6 2 3 2 12" xfId="17375"/>
    <cellStyle name="Normal 6 2 3 2 13" xfId="17376"/>
    <cellStyle name="Normal 6 2 3 2 14" xfId="17377"/>
    <cellStyle name="Normal 6 2 3 2 15" xfId="17378"/>
    <cellStyle name="Normal 6 2 3 2 2" xfId="17379"/>
    <cellStyle name="Normal 6 2 3 2 3" xfId="17380"/>
    <cellStyle name="Normal 6 2 3 2 4" xfId="17381"/>
    <cellStyle name="Normal 6 2 3 2 5" xfId="17382"/>
    <cellStyle name="Normal 6 2 3 2 6" xfId="17383"/>
    <cellStyle name="Normal 6 2 3 2 7" xfId="17384"/>
    <cellStyle name="Normal 6 2 3 2 8" xfId="17385"/>
    <cellStyle name="Normal 6 2 3 2 9" xfId="17386"/>
    <cellStyle name="Normal 6 2 3 3" xfId="17387"/>
    <cellStyle name="Normal 6 2 3 3 10" xfId="17388"/>
    <cellStyle name="Normal 6 2 3 3 11" xfId="17389"/>
    <cellStyle name="Normal 6 2 3 3 12" xfId="17390"/>
    <cellStyle name="Normal 6 2 3 3 13" xfId="17391"/>
    <cellStyle name="Normal 6 2 3 3 14" xfId="17392"/>
    <cellStyle name="Normal 6 2 3 3 15" xfId="17393"/>
    <cellStyle name="Normal 6 2 3 3 2" xfId="17394"/>
    <cellStyle name="Normal 6 2 3 3 3" xfId="17395"/>
    <cellStyle name="Normal 6 2 3 3 4" xfId="17396"/>
    <cellStyle name="Normal 6 2 3 3 5" xfId="17397"/>
    <cellStyle name="Normal 6 2 3 3 6" xfId="17398"/>
    <cellStyle name="Normal 6 2 3 3 7" xfId="17399"/>
    <cellStyle name="Normal 6 2 3 3 8" xfId="17400"/>
    <cellStyle name="Normal 6 2 3 3 9" xfId="17401"/>
    <cellStyle name="Normal 6 2 3 4" xfId="17402"/>
    <cellStyle name="Normal 6 2 3 4 10" xfId="17403"/>
    <cellStyle name="Normal 6 2 3 4 11" xfId="17404"/>
    <cellStyle name="Normal 6 2 3 4 12" xfId="17405"/>
    <cellStyle name="Normal 6 2 3 4 13" xfId="17406"/>
    <cellStyle name="Normal 6 2 3 4 14" xfId="17407"/>
    <cellStyle name="Normal 6 2 3 4 15" xfId="17408"/>
    <cellStyle name="Normal 6 2 3 4 2" xfId="17409"/>
    <cellStyle name="Normal 6 2 3 4 3" xfId="17410"/>
    <cellStyle name="Normal 6 2 3 4 4" xfId="17411"/>
    <cellStyle name="Normal 6 2 3 4 5" xfId="17412"/>
    <cellStyle name="Normal 6 2 3 4 6" xfId="17413"/>
    <cellStyle name="Normal 6 2 3 4 7" xfId="17414"/>
    <cellStyle name="Normal 6 2 3 4 8" xfId="17415"/>
    <cellStyle name="Normal 6 2 3 4 9" xfId="17416"/>
    <cellStyle name="Normal 6 2 3 5" xfId="17417"/>
    <cellStyle name="Normal 6 2 3 6" xfId="17418"/>
    <cellStyle name="Normal 6 2 3 7" xfId="17419"/>
    <cellStyle name="Normal 6 2 3 8" xfId="17420"/>
    <cellStyle name="Normal 6 2 3 9" xfId="17421"/>
    <cellStyle name="Normal 6 2 4" xfId="17422"/>
    <cellStyle name="Normal 6 2 4 10" xfId="17423"/>
    <cellStyle name="Normal 6 2 4 11" xfId="17424"/>
    <cellStyle name="Normal 6 2 4 12" xfId="17425"/>
    <cellStyle name="Normal 6 2 4 13" xfId="17426"/>
    <cellStyle name="Normal 6 2 4 14" xfId="17427"/>
    <cellStyle name="Normal 6 2 4 15" xfId="17428"/>
    <cellStyle name="Normal 6 2 4 2" xfId="17429"/>
    <cellStyle name="Normal 6 2 4 3" xfId="17430"/>
    <cellStyle name="Normal 6 2 4 4" xfId="17431"/>
    <cellStyle name="Normal 6 2 4 5" xfId="17432"/>
    <cellStyle name="Normal 6 2 4 6" xfId="17433"/>
    <cellStyle name="Normal 6 2 4 7" xfId="17434"/>
    <cellStyle name="Normal 6 2 4 8" xfId="17435"/>
    <cellStyle name="Normal 6 2 4 9" xfId="17436"/>
    <cellStyle name="Normal 6 2 5" xfId="17437"/>
    <cellStyle name="Normal 6 2 5 10" xfId="17438"/>
    <cellStyle name="Normal 6 2 5 11" xfId="17439"/>
    <cellStyle name="Normal 6 2 5 12" xfId="17440"/>
    <cellStyle name="Normal 6 2 5 13" xfId="17441"/>
    <cellStyle name="Normal 6 2 5 14" xfId="17442"/>
    <cellStyle name="Normal 6 2 5 15" xfId="17443"/>
    <cellStyle name="Normal 6 2 5 2" xfId="17444"/>
    <cellStyle name="Normal 6 2 5 3" xfId="17445"/>
    <cellStyle name="Normal 6 2 5 4" xfId="17446"/>
    <cellStyle name="Normal 6 2 5 5" xfId="17447"/>
    <cellStyle name="Normal 6 2 5 6" xfId="17448"/>
    <cellStyle name="Normal 6 2 5 7" xfId="17449"/>
    <cellStyle name="Normal 6 2 5 8" xfId="17450"/>
    <cellStyle name="Normal 6 2 5 9" xfId="17451"/>
    <cellStyle name="Normal 6 2 6" xfId="17452"/>
    <cellStyle name="Normal 6 2 6 10" xfId="17453"/>
    <cellStyle name="Normal 6 2 6 11" xfId="17454"/>
    <cellStyle name="Normal 6 2 6 12" xfId="17455"/>
    <cellStyle name="Normal 6 2 6 13" xfId="17456"/>
    <cellStyle name="Normal 6 2 6 14" xfId="17457"/>
    <cellStyle name="Normal 6 2 6 15" xfId="17458"/>
    <cellStyle name="Normal 6 2 6 2" xfId="17459"/>
    <cellStyle name="Normal 6 2 6 3" xfId="17460"/>
    <cellStyle name="Normal 6 2 6 4" xfId="17461"/>
    <cellStyle name="Normal 6 2 6 5" xfId="17462"/>
    <cellStyle name="Normal 6 2 6 6" xfId="17463"/>
    <cellStyle name="Normal 6 2 6 7" xfId="17464"/>
    <cellStyle name="Normal 6 2 6 8" xfId="17465"/>
    <cellStyle name="Normal 6 2 6 9" xfId="17466"/>
    <cellStyle name="Normal 6 2 7" xfId="17467"/>
    <cellStyle name="Normal 6 2 7 10" xfId="17468"/>
    <cellStyle name="Normal 6 2 7 11" xfId="17469"/>
    <cellStyle name="Normal 6 2 7 12" xfId="17470"/>
    <cellStyle name="Normal 6 2 7 13" xfId="17471"/>
    <cellStyle name="Normal 6 2 7 14" xfId="17472"/>
    <cellStyle name="Normal 6 2 7 15" xfId="17473"/>
    <cellStyle name="Normal 6 2 7 2" xfId="17474"/>
    <cellStyle name="Normal 6 2 7 3" xfId="17475"/>
    <cellStyle name="Normal 6 2 7 4" xfId="17476"/>
    <cellStyle name="Normal 6 2 7 5" xfId="17477"/>
    <cellStyle name="Normal 6 2 7 6" xfId="17478"/>
    <cellStyle name="Normal 6 2 7 7" xfId="17479"/>
    <cellStyle name="Normal 6 2 7 8" xfId="17480"/>
    <cellStyle name="Normal 6 2 7 9" xfId="17481"/>
    <cellStyle name="Normal 6 2 8" xfId="17482"/>
    <cellStyle name="Normal 6 2 8 10" xfId="17483"/>
    <cellStyle name="Normal 6 2 8 11" xfId="17484"/>
    <cellStyle name="Normal 6 2 8 12" xfId="17485"/>
    <cellStyle name="Normal 6 2 8 13" xfId="17486"/>
    <cellStyle name="Normal 6 2 8 14" xfId="17487"/>
    <cellStyle name="Normal 6 2 8 15" xfId="17488"/>
    <cellStyle name="Normal 6 2 8 2" xfId="17489"/>
    <cellStyle name="Normal 6 2 8 3" xfId="17490"/>
    <cellStyle name="Normal 6 2 8 4" xfId="17491"/>
    <cellStyle name="Normal 6 2 8 5" xfId="17492"/>
    <cellStyle name="Normal 6 2 8 6" xfId="17493"/>
    <cellStyle name="Normal 6 2 8 7" xfId="17494"/>
    <cellStyle name="Normal 6 2 8 8" xfId="17495"/>
    <cellStyle name="Normal 6 2 8 9" xfId="17496"/>
    <cellStyle name="Normal 6 2 9" xfId="17497"/>
    <cellStyle name="Normal 6 2 9 10" xfId="17498"/>
    <cellStyle name="Normal 6 2 9 11" xfId="17499"/>
    <cellStyle name="Normal 6 2 9 12" xfId="17500"/>
    <cellStyle name="Normal 6 2 9 13" xfId="17501"/>
    <cellStyle name="Normal 6 2 9 14" xfId="17502"/>
    <cellStyle name="Normal 6 2 9 15" xfId="17503"/>
    <cellStyle name="Normal 6 2 9 2" xfId="17504"/>
    <cellStyle name="Normal 6 2 9 3" xfId="17505"/>
    <cellStyle name="Normal 6 2 9 4" xfId="17506"/>
    <cellStyle name="Normal 6 2 9 5" xfId="17507"/>
    <cellStyle name="Normal 6 2 9 6" xfId="17508"/>
    <cellStyle name="Normal 6 2 9 7" xfId="17509"/>
    <cellStyle name="Normal 6 2 9 8" xfId="17510"/>
    <cellStyle name="Normal 6 2 9 9" xfId="17511"/>
    <cellStyle name="Normal 6 20" xfId="17512"/>
    <cellStyle name="Normal 6 21" xfId="17513"/>
    <cellStyle name="Normal 6 22" xfId="17514"/>
    <cellStyle name="Normal 6 23" xfId="17515"/>
    <cellStyle name="Normal 6 24" xfId="17516"/>
    <cellStyle name="Normal 6 25" xfId="17517"/>
    <cellStyle name="Normal 6 26" xfId="17518"/>
    <cellStyle name="Normal 6 27" xfId="17519"/>
    <cellStyle name="Normal 6 28" xfId="17520"/>
    <cellStyle name="Normal 6 29" xfId="17521"/>
    <cellStyle name="Normal 6 3" xfId="17522"/>
    <cellStyle name="Normal 6 3 10" xfId="17523"/>
    <cellStyle name="Normal 6 3 11" xfId="17524"/>
    <cellStyle name="Normal 6 3 12" xfId="17525"/>
    <cellStyle name="Normal 6 3 13" xfId="17526"/>
    <cellStyle name="Normal 6 3 14" xfId="17527"/>
    <cellStyle name="Normal 6 3 15" xfId="17528"/>
    <cellStyle name="Normal 6 3 16" xfId="17529"/>
    <cellStyle name="Normal 6 3 17" xfId="17530"/>
    <cellStyle name="Normal 6 3 18" xfId="17531"/>
    <cellStyle name="Normal 6 3 19" xfId="17532"/>
    <cellStyle name="Normal 6 3 2" xfId="17533"/>
    <cellStyle name="Normal 6 3 2 10" xfId="17534"/>
    <cellStyle name="Normal 6 3 2 11" xfId="17535"/>
    <cellStyle name="Normal 6 3 2 12" xfId="17536"/>
    <cellStyle name="Normal 6 3 2 13" xfId="17537"/>
    <cellStyle name="Normal 6 3 2 14" xfId="17538"/>
    <cellStyle name="Normal 6 3 2 15" xfId="17539"/>
    <cellStyle name="Normal 6 3 2 16" xfId="17540"/>
    <cellStyle name="Normal 6 3 2 2" xfId="17541"/>
    <cellStyle name="Normal 6 3 2 2 2" xfId="17542"/>
    <cellStyle name="Normal 6 3 2 3" xfId="17543"/>
    <cellStyle name="Normal 6 3 2 3 2" xfId="17544"/>
    <cellStyle name="Normal 6 3 2 4" xfId="17545"/>
    <cellStyle name="Normal 6 3 2 5" xfId="17546"/>
    <cellStyle name="Normal 6 3 2 6" xfId="17547"/>
    <cellStyle name="Normal 6 3 2 7" xfId="17548"/>
    <cellStyle name="Normal 6 3 2 8" xfId="17549"/>
    <cellStyle name="Normal 6 3 2 9" xfId="17550"/>
    <cellStyle name="Normal 6 3 20" xfId="17551"/>
    <cellStyle name="Normal 6 3 21" xfId="17552"/>
    <cellStyle name="Normal 6 3 22" xfId="17553"/>
    <cellStyle name="Normal 6 3 23" xfId="17554"/>
    <cellStyle name="Normal 6 3 3" xfId="17555"/>
    <cellStyle name="Normal 6 3 3 10" xfId="17556"/>
    <cellStyle name="Normal 6 3 3 11" xfId="17557"/>
    <cellStyle name="Normal 6 3 3 12" xfId="17558"/>
    <cellStyle name="Normal 6 3 3 13" xfId="17559"/>
    <cellStyle name="Normal 6 3 3 14" xfId="17560"/>
    <cellStyle name="Normal 6 3 3 15" xfId="17561"/>
    <cellStyle name="Normal 6 3 3 16" xfId="17562"/>
    <cellStyle name="Normal 6 3 3 2" xfId="17563"/>
    <cellStyle name="Normal 6 3 3 3" xfId="17564"/>
    <cellStyle name="Normal 6 3 3 4" xfId="17565"/>
    <cellStyle name="Normal 6 3 3 5" xfId="17566"/>
    <cellStyle name="Normal 6 3 3 6" xfId="17567"/>
    <cellStyle name="Normal 6 3 3 7" xfId="17568"/>
    <cellStyle name="Normal 6 3 3 8" xfId="17569"/>
    <cellStyle name="Normal 6 3 3 9" xfId="17570"/>
    <cellStyle name="Normal 6 3 4" xfId="17571"/>
    <cellStyle name="Normal 6 3 4 10" xfId="17572"/>
    <cellStyle name="Normal 6 3 4 11" xfId="17573"/>
    <cellStyle name="Normal 6 3 4 12" xfId="17574"/>
    <cellStyle name="Normal 6 3 4 13" xfId="17575"/>
    <cellStyle name="Normal 6 3 4 14" xfId="17576"/>
    <cellStyle name="Normal 6 3 4 15" xfId="17577"/>
    <cellStyle name="Normal 6 3 4 16" xfId="17578"/>
    <cellStyle name="Normal 6 3 4 2" xfId="17579"/>
    <cellStyle name="Normal 6 3 4 3" xfId="17580"/>
    <cellStyle name="Normal 6 3 4 4" xfId="17581"/>
    <cellStyle name="Normal 6 3 4 5" xfId="17582"/>
    <cellStyle name="Normal 6 3 4 6" xfId="17583"/>
    <cellStyle name="Normal 6 3 4 7" xfId="17584"/>
    <cellStyle name="Normal 6 3 4 8" xfId="17585"/>
    <cellStyle name="Normal 6 3 4 9" xfId="17586"/>
    <cellStyle name="Normal 6 3 5" xfId="17587"/>
    <cellStyle name="Normal 6 3 5 10" xfId="17588"/>
    <cellStyle name="Normal 6 3 5 11" xfId="17589"/>
    <cellStyle name="Normal 6 3 5 12" xfId="17590"/>
    <cellStyle name="Normal 6 3 5 13" xfId="17591"/>
    <cellStyle name="Normal 6 3 5 14" xfId="17592"/>
    <cellStyle name="Normal 6 3 5 15" xfId="17593"/>
    <cellStyle name="Normal 6 3 5 2" xfId="17594"/>
    <cellStyle name="Normal 6 3 5 3" xfId="17595"/>
    <cellStyle name="Normal 6 3 5 4" xfId="17596"/>
    <cellStyle name="Normal 6 3 5 5" xfId="17597"/>
    <cellStyle name="Normal 6 3 5 6" xfId="17598"/>
    <cellStyle name="Normal 6 3 5 7" xfId="17599"/>
    <cellStyle name="Normal 6 3 5 8" xfId="17600"/>
    <cellStyle name="Normal 6 3 5 9" xfId="17601"/>
    <cellStyle name="Normal 6 3 6" xfId="17602"/>
    <cellStyle name="Normal 6 3 6 10" xfId="17603"/>
    <cellStyle name="Normal 6 3 6 11" xfId="17604"/>
    <cellStyle name="Normal 6 3 6 12" xfId="17605"/>
    <cellStyle name="Normal 6 3 6 13" xfId="17606"/>
    <cellStyle name="Normal 6 3 6 14" xfId="17607"/>
    <cellStyle name="Normal 6 3 6 15" xfId="17608"/>
    <cellStyle name="Normal 6 3 6 2" xfId="17609"/>
    <cellStyle name="Normal 6 3 6 3" xfId="17610"/>
    <cellStyle name="Normal 6 3 6 4" xfId="17611"/>
    <cellStyle name="Normal 6 3 6 5" xfId="17612"/>
    <cellStyle name="Normal 6 3 6 6" xfId="17613"/>
    <cellStyle name="Normal 6 3 6 7" xfId="17614"/>
    <cellStyle name="Normal 6 3 6 8" xfId="17615"/>
    <cellStyle name="Normal 6 3 6 9" xfId="17616"/>
    <cellStyle name="Normal 6 3 7" xfId="17617"/>
    <cellStyle name="Normal 6 3 7 10" xfId="17618"/>
    <cellStyle name="Normal 6 3 7 11" xfId="17619"/>
    <cellStyle name="Normal 6 3 7 12" xfId="17620"/>
    <cellStyle name="Normal 6 3 7 13" xfId="17621"/>
    <cellStyle name="Normal 6 3 7 14" xfId="17622"/>
    <cellStyle name="Normal 6 3 7 15" xfId="17623"/>
    <cellStyle name="Normal 6 3 7 2" xfId="17624"/>
    <cellStyle name="Normal 6 3 7 3" xfId="17625"/>
    <cellStyle name="Normal 6 3 7 4" xfId="17626"/>
    <cellStyle name="Normal 6 3 7 5" xfId="17627"/>
    <cellStyle name="Normal 6 3 7 6" xfId="17628"/>
    <cellStyle name="Normal 6 3 7 7" xfId="17629"/>
    <cellStyle name="Normal 6 3 7 8" xfId="17630"/>
    <cellStyle name="Normal 6 3 7 9" xfId="17631"/>
    <cellStyle name="Normal 6 3 8" xfId="17632"/>
    <cellStyle name="Normal 6 3 8 10" xfId="17633"/>
    <cellStyle name="Normal 6 3 8 11" xfId="17634"/>
    <cellStyle name="Normal 6 3 8 12" xfId="17635"/>
    <cellStyle name="Normal 6 3 8 13" xfId="17636"/>
    <cellStyle name="Normal 6 3 8 14" xfId="17637"/>
    <cellStyle name="Normal 6 3 8 15" xfId="17638"/>
    <cellStyle name="Normal 6 3 8 2" xfId="17639"/>
    <cellStyle name="Normal 6 3 8 3" xfId="17640"/>
    <cellStyle name="Normal 6 3 8 4" xfId="17641"/>
    <cellStyle name="Normal 6 3 8 5" xfId="17642"/>
    <cellStyle name="Normal 6 3 8 6" xfId="17643"/>
    <cellStyle name="Normal 6 3 8 7" xfId="17644"/>
    <cellStyle name="Normal 6 3 8 8" xfId="17645"/>
    <cellStyle name="Normal 6 3 8 9" xfId="17646"/>
    <cellStyle name="Normal 6 3 9" xfId="17647"/>
    <cellStyle name="Normal 6 30" xfId="17648"/>
    <cellStyle name="Normal 6 31" xfId="17649"/>
    <cellStyle name="Normal 6 32" xfId="17650"/>
    <cellStyle name="Normal 6 4" xfId="17651"/>
    <cellStyle name="Normal 6 4 10" xfId="17652"/>
    <cellStyle name="Normal 6 4 11" xfId="17653"/>
    <cellStyle name="Normal 6 4 12" xfId="17654"/>
    <cellStyle name="Normal 6 4 13" xfId="17655"/>
    <cellStyle name="Normal 6 4 14" xfId="17656"/>
    <cellStyle name="Normal 6 4 15" xfId="17657"/>
    <cellStyle name="Normal 6 4 16" xfId="17658"/>
    <cellStyle name="Normal 6 4 17" xfId="17659"/>
    <cellStyle name="Normal 6 4 18" xfId="17660"/>
    <cellStyle name="Normal 6 4 19" xfId="17661"/>
    <cellStyle name="Normal 6 4 2" xfId="17662"/>
    <cellStyle name="Normal 6 4 2 10" xfId="17663"/>
    <cellStyle name="Normal 6 4 2 11" xfId="17664"/>
    <cellStyle name="Normal 6 4 2 12" xfId="17665"/>
    <cellStyle name="Normal 6 4 2 13" xfId="17666"/>
    <cellStyle name="Normal 6 4 2 14" xfId="17667"/>
    <cellStyle name="Normal 6 4 2 15" xfId="17668"/>
    <cellStyle name="Normal 6 4 2 2" xfId="17669"/>
    <cellStyle name="Normal 6 4 2 3" xfId="17670"/>
    <cellStyle name="Normal 6 4 2 4" xfId="17671"/>
    <cellStyle name="Normal 6 4 2 5" xfId="17672"/>
    <cellStyle name="Normal 6 4 2 6" xfId="17673"/>
    <cellStyle name="Normal 6 4 2 7" xfId="17674"/>
    <cellStyle name="Normal 6 4 2 8" xfId="17675"/>
    <cellStyle name="Normal 6 4 2 9" xfId="17676"/>
    <cellStyle name="Normal 6 4 20" xfId="17677"/>
    <cellStyle name="Normal 6 4 21" xfId="17678"/>
    <cellStyle name="Normal 6 4 22" xfId="17679"/>
    <cellStyle name="Normal 6 4 23" xfId="17680"/>
    <cellStyle name="Normal 6 4 3" xfId="17681"/>
    <cellStyle name="Normal 6 4 3 10" xfId="17682"/>
    <cellStyle name="Normal 6 4 3 11" xfId="17683"/>
    <cellStyle name="Normal 6 4 3 12" xfId="17684"/>
    <cellStyle name="Normal 6 4 3 13" xfId="17685"/>
    <cellStyle name="Normal 6 4 3 14" xfId="17686"/>
    <cellStyle name="Normal 6 4 3 15" xfId="17687"/>
    <cellStyle name="Normal 6 4 3 2" xfId="17688"/>
    <cellStyle name="Normal 6 4 3 3" xfId="17689"/>
    <cellStyle name="Normal 6 4 3 4" xfId="17690"/>
    <cellStyle name="Normal 6 4 3 5" xfId="17691"/>
    <cellStyle name="Normal 6 4 3 6" xfId="17692"/>
    <cellStyle name="Normal 6 4 3 7" xfId="17693"/>
    <cellStyle name="Normal 6 4 3 8" xfId="17694"/>
    <cellStyle name="Normal 6 4 3 9" xfId="17695"/>
    <cellStyle name="Normal 6 4 4" xfId="17696"/>
    <cellStyle name="Normal 6 4 4 10" xfId="17697"/>
    <cellStyle name="Normal 6 4 4 11" xfId="17698"/>
    <cellStyle name="Normal 6 4 4 12" xfId="17699"/>
    <cellStyle name="Normal 6 4 4 13" xfId="17700"/>
    <cellStyle name="Normal 6 4 4 14" xfId="17701"/>
    <cellStyle name="Normal 6 4 4 15" xfId="17702"/>
    <cellStyle name="Normal 6 4 4 2" xfId="17703"/>
    <cellStyle name="Normal 6 4 4 3" xfId="17704"/>
    <cellStyle name="Normal 6 4 4 4" xfId="17705"/>
    <cellStyle name="Normal 6 4 4 5" xfId="17706"/>
    <cellStyle name="Normal 6 4 4 6" xfId="17707"/>
    <cellStyle name="Normal 6 4 4 7" xfId="17708"/>
    <cellStyle name="Normal 6 4 4 8" xfId="17709"/>
    <cellStyle name="Normal 6 4 4 9" xfId="17710"/>
    <cellStyle name="Normal 6 4 5" xfId="17711"/>
    <cellStyle name="Normal 6 4 5 10" xfId="17712"/>
    <cellStyle name="Normal 6 4 5 11" xfId="17713"/>
    <cellStyle name="Normal 6 4 5 12" xfId="17714"/>
    <cellStyle name="Normal 6 4 5 13" xfId="17715"/>
    <cellStyle name="Normal 6 4 5 14" xfId="17716"/>
    <cellStyle name="Normal 6 4 5 15" xfId="17717"/>
    <cellStyle name="Normal 6 4 5 2" xfId="17718"/>
    <cellStyle name="Normal 6 4 5 3" xfId="17719"/>
    <cellStyle name="Normal 6 4 5 4" xfId="17720"/>
    <cellStyle name="Normal 6 4 5 5" xfId="17721"/>
    <cellStyle name="Normal 6 4 5 6" xfId="17722"/>
    <cellStyle name="Normal 6 4 5 7" xfId="17723"/>
    <cellStyle name="Normal 6 4 5 8" xfId="17724"/>
    <cellStyle name="Normal 6 4 5 9" xfId="17725"/>
    <cellStyle name="Normal 6 4 6" xfId="17726"/>
    <cellStyle name="Normal 6 4 6 10" xfId="17727"/>
    <cellStyle name="Normal 6 4 6 11" xfId="17728"/>
    <cellStyle name="Normal 6 4 6 12" xfId="17729"/>
    <cellStyle name="Normal 6 4 6 13" xfId="17730"/>
    <cellStyle name="Normal 6 4 6 14" xfId="17731"/>
    <cellStyle name="Normal 6 4 6 15" xfId="17732"/>
    <cellStyle name="Normal 6 4 6 2" xfId="17733"/>
    <cellStyle name="Normal 6 4 6 3" xfId="17734"/>
    <cellStyle name="Normal 6 4 6 4" xfId="17735"/>
    <cellStyle name="Normal 6 4 6 5" xfId="17736"/>
    <cellStyle name="Normal 6 4 6 6" xfId="17737"/>
    <cellStyle name="Normal 6 4 6 7" xfId="17738"/>
    <cellStyle name="Normal 6 4 6 8" xfId="17739"/>
    <cellStyle name="Normal 6 4 6 9" xfId="17740"/>
    <cellStyle name="Normal 6 4 7" xfId="17741"/>
    <cellStyle name="Normal 6 4 7 10" xfId="17742"/>
    <cellStyle name="Normal 6 4 7 11" xfId="17743"/>
    <cellStyle name="Normal 6 4 7 12" xfId="17744"/>
    <cellStyle name="Normal 6 4 7 13" xfId="17745"/>
    <cellStyle name="Normal 6 4 7 14" xfId="17746"/>
    <cellStyle name="Normal 6 4 7 15" xfId="17747"/>
    <cellStyle name="Normal 6 4 7 2" xfId="17748"/>
    <cellStyle name="Normal 6 4 7 3" xfId="17749"/>
    <cellStyle name="Normal 6 4 7 4" xfId="17750"/>
    <cellStyle name="Normal 6 4 7 5" xfId="17751"/>
    <cellStyle name="Normal 6 4 7 6" xfId="17752"/>
    <cellStyle name="Normal 6 4 7 7" xfId="17753"/>
    <cellStyle name="Normal 6 4 7 8" xfId="17754"/>
    <cellStyle name="Normal 6 4 7 9" xfId="17755"/>
    <cellStyle name="Normal 6 4 8" xfId="17756"/>
    <cellStyle name="Normal 6 4 8 10" xfId="17757"/>
    <cellStyle name="Normal 6 4 8 11" xfId="17758"/>
    <cellStyle name="Normal 6 4 8 12" xfId="17759"/>
    <cellStyle name="Normal 6 4 8 13" xfId="17760"/>
    <cellStyle name="Normal 6 4 8 14" xfId="17761"/>
    <cellStyle name="Normal 6 4 8 15" xfId="17762"/>
    <cellStyle name="Normal 6 4 8 2" xfId="17763"/>
    <cellStyle name="Normal 6 4 8 3" xfId="17764"/>
    <cellStyle name="Normal 6 4 8 4" xfId="17765"/>
    <cellStyle name="Normal 6 4 8 5" xfId="17766"/>
    <cellStyle name="Normal 6 4 8 6" xfId="17767"/>
    <cellStyle name="Normal 6 4 8 7" xfId="17768"/>
    <cellStyle name="Normal 6 4 8 8" xfId="17769"/>
    <cellStyle name="Normal 6 4 8 9" xfId="17770"/>
    <cellStyle name="Normal 6 4 9" xfId="17771"/>
    <cellStyle name="Normal 6 5" xfId="17772"/>
    <cellStyle name="Normal 6 5 10" xfId="17773"/>
    <cellStyle name="Normal 6 5 11" xfId="17774"/>
    <cellStyle name="Normal 6 5 12" xfId="17775"/>
    <cellStyle name="Normal 6 5 13" xfId="17776"/>
    <cellStyle name="Normal 6 5 14" xfId="17777"/>
    <cellStyle name="Normal 6 5 15" xfId="17778"/>
    <cellStyle name="Normal 6 5 16" xfId="17779"/>
    <cellStyle name="Normal 6 5 17" xfId="17780"/>
    <cellStyle name="Normal 6 5 18" xfId="17781"/>
    <cellStyle name="Normal 6 5 19" xfId="17782"/>
    <cellStyle name="Normal 6 5 2" xfId="17783"/>
    <cellStyle name="Normal 6 5 2 10" xfId="17784"/>
    <cellStyle name="Normal 6 5 2 11" xfId="17785"/>
    <cellStyle name="Normal 6 5 2 12" xfId="17786"/>
    <cellStyle name="Normal 6 5 2 13" xfId="17787"/>
    <cellStyle name="Normal 6 5 2 14" xfId="17788"/>
    <cellStyle name="Normal 6 5 2 15" xfId="17789"/>
    <cellStyle name="Normal 6 5 2 2" xfId="17790"/>
    <cellStyle name="Normal 6 5 2 3" xfId="17791"/>
    <cellStyle name="Normal 6 5 2 4" xfId="17792"/>
    <cellStyle name="Normal 6 5 2 5" xfId="17793"/>
    <cellStyle name="Normal 6 5 2 6" xfId="17794"/>
    <cellStyle name="Normal 6 5 2 7" xfId="17795"/>
    <cellStyle name="Normal 6 5 2 8" xfId="17796"/>
    <cellStyle name="Normal 6 5 2 9" xfId="17797"/>
    <cellStyle name="Normal 6 5 20" xfId="17798"/>
    <cellStyle name="Normal 6 5 21" xfId="17799"/>
    <cellStyle name="Normal 6 5 22" xfId="17800"/>
    <cellStyle name="Normal 6 5 23" xfId="17801"/>
    <cellStyle name="Normal 6 5 3" xfId="17802"/>
    <cellStyle name="Normal 6 5 3 10" xfId="17803"/>
    <cellStyle name="Normal 6 5 3 11" xfId="17804"/>
    <cellStyle name="Normal 6 5 3 12" xfId="17805"/>
    <cellStyle name="Normal 6 5 3 13" xfId="17806"/>
    <cellStyle name="Normal 6 5 3 14" xfId="17807"/>
    <cellStyle name="Normal 6 5 3 15" xfId="17808"/>
    <cellStyle name="Normal 6 5 3 2" xfId="17809"/>
    <cellStyle name="Normal 6 5 3 3" xfId="17810"/>
    <cellStyle name="Normal 6 5 3 4" xfId="17811"/>
    <cellStyle name="Normal 6 5 3 5" xfId="17812"/>
    <cellStyle name="Normal 6 5 3 6" xfId="17813"/>
    <cellStyle name="Normal 6 5 3 7" xfId="17814"/>
    <cellStyle name="Normal 6 5 3 8" xfId="17815"/>
    <cellStyle name="Normal 6 5 3 9" xfId="17816"/>
    <cellStyle name="Normal 6 5 4" xfId="17817"/>
    <cellStyle name="Normal 6 5 4 10" xfId="17818"/>
    <cellStyle name="Normal 6 5 4 11" xfId="17819"/>
    <cellStyle name="Normal 6 5 4 12" xfId="17820"/>
    <cellStyle name="Normal 6 5 4 13" xfId="17821"/>
    <cellStyle name="Normal 6 5 4 14" xfId="17822"/>
    <cellStyle name="Normal 6 5 4 15" xfId="17823"/>
    <cellStyle name="Normal 6 5 4 2" xfId="17824"/>
    <cellStyle name="Normal 6 5 4 3" xfId="17825"/>
    <cellStyle name="Normal 6 5 4 4" xfId="17826"/>
    <cellStyle name="Normal 6 5 4 5" xfId="17827"/>
    <cellStyle name="Normal 6 5 4 6" xfId="17828"/>
    <cellStyle name="Normal 6 5 4 7" xfId="17829"/>
    <cellStyle name="Normal 6 5 4 8" xfId="17830"/>
    <cellStyle name="Normal 6 5 4 9" xfId="17831"/>
    <cellStyle name="Normal 6 5 5" xfId="17832"/>
    <cellStyle name="Normal 6 5 5 10" xfId="17833"/>
    <cellStyle name="Normal 6 5 5 11" xfId="17834"/>
    <cellStyle name="Normal 6 5 5 12" xfId="17835"/>
    <cellStyle name="Normal 6 5 5 13" xfId="17836"/>
    <cellStyle name="Normal 6 5 5 14" xfId="17837"/>
    <cellStyle name="Normal 6 5 5 15" xfId="17838"/>
    <cellStyle name="Normal 6 5 5 2" xfId="17839"/>
    <cellStyle name="Normal 6 5 5 3" xfId="17840"/>
    <cellStyle name="Normal 6 5 5 4" xfId="17841"/>
    <cellStyle name="Normal 6 5 5 5" xfId="17842"/>
    <cellStyle name="Normal 6 5 5 6" xfId="17843"/>
    <cellStyle name="Normal 6 5 5 7" xfId="17844"/>
    <cellStyle name="Normal 6 5 5 8" xfId="17845"/>
    <cellStyle name="Normal 6 5 5 9" xfId="17846"/>
    <cellStyle name="Normal 6 5 6" xfId="17847"/>
    <cellStyle name="Normal 6 5 6 10" xfId="17848"/>
    <cellStyle name="Normal 6 5 6 11" xfId="17849"/>
    <cellStyle name="Normal 6 5 6 12" xfId="17850"/>
    <cellStyle name="Normal 6 5 6 13" xfId="17851"/>
    <cellStyle name="Normal 6 5 6 14" xfId="17852"/>
    <cellStyle name="Normal 6 5 6 15" xfId="17853"/>
    <cellStyle name="Normal 6 5 6 2" xfId="17854"/>
    <cellStyle name="Normal 6 5 6 3" xfId="17855"/>
    <cellStyle name="Normal 6 5 6 4" xfId="17856"/>
    <cellStyle name="Normal 6 5 6 5" xfId="17857"/>
    <cellStyle name="Normal 6 5 6 6" xfId="17858"/>
    <cellStyle name="Normal 6 5 6 7" xfId="17859"/>
    <cellStyle name="Normal 6 5 6 8" xfId="17860"/>
    <cellStyle name="Normal 6 5 6 9" xfId="17861"/>
    <cellStyle name="Normal 6 5 7" xfId="17862"/>
    <cellStyle name="Normal 6 5 7 10" xfId="17863"/>
    <cellStyle name="Normal 6 5 7 11" xfId="17864"/>
    <cellStyle name="Normal 6 5 7 12" xfId="17865"/>
    <cellStyle name="Normal 6 5 7 13" xfId="17866"/>
    <cellStyle name="Normal 6 5 7 14" xfId="17867"/>
    <cellStyle name="Normal 6 5 7 15" xfId="17868"/>
    <cellStyle name="Normal 6 5 7 2" xfId="17869"/>
    <cellStyle name="Normal 6 5 7 3" xfId="17870"/>
    <cellStyle name="Normal 6 5 7 4" xfId="17871"/>
    <cellStyle name="Normal 6 5 7 5" xfId="17872"/>
    <cellStyle name="Normal 6 5 7 6" xfId="17873"/>
    <cellStyle name="Normal 6 5 7 7" xfId="17874"/>
    <cellStyle name="Normal 6 5 7 8" xfId="17875"/>
    <cellStyle name="Normal 6 5 7 9" xfId="17876"/>
    <cellStyle name="Normal 6 5 8" xfId="17877"/>
    <cellStyle name="Normal 6 5 8 10" xfId="17878"/>
    <cellStyle name="Normal 6 5 8 11" xfId="17879"/>
    <cellStyle name="Normal 6 5 8 12" xfId="17880"/>
    <cellStyle name="Normal 6 5 8 13" xfId="17881"/>
    <cellStyle name="Normal 6 5 8 14" xfId="17882"/>
    <cellStyle name="Normal 6 5 8 15" xfId="17883"/>
    <cellStyle name="Normal 6 5 8 2" xfId="17884"/>
    <cellStyle name="Normal 6 5 8 3" xfId="17885"/>
    <cellStyle name="Normal 6 5 8 4" xfId="17886"/>
    <cellStyle name="Normal 6 5 8 5" xfId="17887"/>
    <cellStyle name="Normal 6 5 8 6" xfId="17888"/>
    <cellStyle name="Normal 6 5 8 7" xfId="17889"/>
    <cellStyle name="Normal 6 5 8 8" xfId="17890"/>
    <cellStyle name="Normal 6 5 8 9" xfId="17891"/>
    <cellStyle name="Normal 6 5 9" xfId="17892"/>
    <cellStyle name="Normal 6 6" xfId="17893"/>
    <cellStyle name="Normal 6 6 10" xfId="17894"/>
    <cellStyle name="Normal 6 6 11" xfId="17895"/>
    <cellStyle name="Normal 6 6 12" xfId="17896"/>
    <cellStyle name="Normal 6 6 13" xfId="17897"/>
    <cellStyle name="Normal 6 6 14" xfId="17898"/>
    <cellStyle name="Normal 6 6 15" xfId="17899"/>
    <cellStyle name="Normal 6 6 16" xfId="17900"/>
    <cellStyle name="Normal 6 6 17" xfId="17901"/>
    <cellStyle name="Normal 6 6 18" xfId="17902"/>
    <cellStyle name="Normal 6 6 2" xfId="17903"/>
    <cellStyle name="Normal 6 6 2 10" xfId="17904"/>
    <cellStyle name="Normal 6 6 2 11" xfId="17905"/>
    <cellStyle name="Normal 6 6 2 12" xfId="17906"/>
    <cellStyle name="Normal 6 6 2 13" xfId="17907"/>
    <cellStyle name="Normal 6 6 2 14" xfId="17908"/>
    <cellStyle name="Normal 6 6 2 15" xfId="17909"/>
    <cellStyle name="Normal 6 6 2 2" xfId="17910"/>
    <cellStyle name="Normal 6 6 2 3" xfId="17911"/>
    <cellStyle name="Normal 6 6 2 4" xfId="17912"/>
    <cellStyle name="Normal 6 6 2 5" xfId="17913"/>
    <cellStyle name="Normal 6 6 2 6" xfId="17914"/>
    <cellStyle name="Normal 6 6 2 7" xfId="17915"/>
    <cellStyle name="Normal 6 6 2 8" xfId="17916"/>
    <cellStyle name="Normal 6 6 2 9" xfId="17917"/>
    <cellStyle name="Normal 6 6 3" xfId="17918"/>
    <cellStyle name="Normal 6 6 3 10" xfId="17919"/>
    <cellStyle name="Normal 6 6 3 11" xfId="17920"/>
    <cellStyle name="Normal 6 6 3 12" xfId="17921"/>
    <cellStyle name="Normal 6 6 3 13" xfId="17922"/>
    <cellStyle name="Normal 6 6 3 14" xfId="17923"/>
    <cellStyle name="Normal 6 6 3 15" xfId="17924"/>
    <cellStyle name="Normal 6 6 3 2" xfId="17925"/>
    <cellStyle name="Normal 6 6 3 3" xfId="17926"/>
    <cellStyle name="Normal 6 6 3 4" xfId="17927"/>
    <cellStyle name="Normal 6 6 3 5" xfId="17928"/>
    <cellStyle name="Normal 6 6 3 6" xfId="17929"/>
    <cellStyle name="Normal 6 6 3 7" xfId="17930"/>
    <cellStyle name="Normal 6 6 3 8" xfId="17931"/>
    <cellStyle name="Normal 6 6 3 9" xfId="17932"/>
    <cellStyle name="Normal 6 6 4" xfId="17933"/>
    <cellStyle name="Normal 6 6 4 10" xfId="17934"/>
    <cellStyle name="Normal 6 6 4 11" xfId="17935"/>
    <cellStyle name="Normal 6 6 4 12" xfId="17936"/>
    <cellStyle name="Normal 6 6 4 13" xfId="17937"/>
    <cellStyle name="Normal 6 6 4 14" xfId="17938"/>
    <cellStyle name="Normal 6 6 4 15" xfId="17939"/>
    <cellStyle name="Normal 6 6 4 2" xfId="17940"/>
    <cellStyle name="Normal 6 6 4 3" xfId="17941"/>
    <cellStyle name="Normal 6 6 4 4" xfId="17942"/>
    <cellStyle name="Normal 6 6 4 5" xfId="17943"/>
    <cellStyle name="Normal 6 6 4 6" xfId="17944"/>
    <cellStyle name="Normal 6 6 4 7" xfId="17945"/>
    <cellStyle name="Normal 6 6 4 8" xfId="17946"/>
    <cellStyle name="Normal 6 6 4 9" xfId="17947"/>
    <cellStyle name="Normal 6 6 5" xfId="17948"/>
    <cellStyle name="Normal 6 6 6" xfId="17949"/>
    <cellStyle name="Normal 6 6 7" xfId="17950"/>
    <cellStyle name="Normal 6 6 8" xfId="17951"/>
    <cellStyle name="Normal 6 6 9" xfId="17952"/>
    <cellStyle name="Normal 6 7" xfId="17953"/>
    <cellStyle name="Normal 6 7 10" xfId="17954"/>
    <cellStyle name="Normal 6 7 11" xfId="17955"/>
    <cellStyle name="Normal 6 7 12" xfId="17956"/>
    <cellStyle name="Normal 6 7 13" xfId="17957"/>
    <cellStyle name="Normal 6 7 14" xfId="17958"/>
    <cellStyle name="Normal 6 7 15" xfId="17959"/>
    <cellStyle name="Normal 6 7 2" xfId="17960"/>
    <cellStyle name="Normal 6 7 3" xfId="17961"/>
    <cellStyle name="Normal 6 7 4" xfId="17962"/>
    <cellStyle name="Normal 6 7 5" xfId="17963"/>
    <cellStyle name="Normal 6 7 6" xfId="17964"/>
    <cellStyle name="Normal 6 7 7" xfId="17965"/>
    <cellStyle name="Normal 6 7 8" xfId="17966"/>
    <cellStyle name="Normal 6 7 9" xfId="17967"/>
    <cellStyle name="Normal 6 8" xfId="17968"/>
    <cellStyle name="Normal 6 8 10" xfId="17969"/>
    <cellStyle name="Normal 6 8 11" xfId="17970"/>
    <cellStyle name="Normal 6 8 12" xfId="17971"/>
    <cellStyle name="Normal 6 8 13" xfId="17972"/>
    <cellStyle name="Normal 6 8 14" xfId="17973"/>
    <cellStyle name="Normal 6 8 15" xfId="17974"/>
    <cellStyle name="Normal 6 8 2" xfId="17975"/>
    <cellStyle name="Normal 6 8 3" xfId="17976"/>
    <cellStyle name="Normal 6 8 4" xfId="17977"/>
    <cellStyle name="Normal 6 8 5" xfId="17978"/>
    <cellStyle name="Normal 6 8 6" xfId="17979"/>
    <cellStyle name="Normal 6 8 7" xfId="17980"/>
    <cellStyle name="Normal 6 8 8" xfId="17981"/>
    <cellStyle name="Normal 6 8 9" xfId="17982"/>
    <cellStyle name="Normal 6 9" xfId="17983"/>
    <cellStyle name="Normal 6 9 10" xfId="17984"/>
    <cellStyle name="Normal 6 9 11" xfId="17985"/>
    <cellStyle name="Normal 6 9 12" xfId="17986"/>
    <cellStyle name="Normal 6 9 13" xfId="17987"/>
    <cellStyle name="Normal 6 9 14" xfId="17988"/>
    <cellStyle name="Normal 6 9 15" xfId="17989"/>
    <cellStyle name="Normal 6 9 2" xfId="17990"/>
    <cellStyle name="Normal 6 9 3" xfId="17991"/>
    <cellStyle name="Normal 6 9 4" xfId="17992"/>
    <cellStyle name="Normal 6 9 5" xfId="17993"/>
    <cellStyle name="Normal 6 9 6" xfId="17994"/>
    <cellStyle name="Normal 6 9 7" xfId="17995"/>
    <cellStyle name="Normal 6 9 8" xfId="17996"/>
    <cellStyle name="Normal 6 9 9" xfId="17997"/>
    <cellStyle name="Normal 7" xfId="70"/>
    <cellStyle name="Normal 7 10" xfId="17998"/>
    <cellStyle name="Normal 7 10 10" xfId="17999"/>
    <cellStyle name="Normal 7 10 11" xfId="18000"/>
    <cellStyle name="Normal 7 10 12" xfId="18001"/>
    <cellStyle name="Normal 7 10 13" xfId="18002"/>
    <cellStyle name="Normal 7 10 14" xfId="18003"/>
    <cellStyle name="Normal 7 10 15" xfId="18004"/>
    <cellStyle name="Normal 7 10 2" xfId="18005"/>
    <cellStyle name="Normal 7 10 3" xfId="18006"/>
    <cellStyle name="Normal 7 10 4" xfId="18007"/>
    <cellStyle name="Normal 7 10 5" xfId="18008"/>
    <cellStyle name="Normal 7 10 6" xfId="18009"/>
    <cellStyle name="Normal 7 10 7" xfId="18010"/>
    <cellStyle name="Normal 7 10 8" xfId="18011"/>
    <cellStyle name="Normal 7 10 9" xfId="18012"/>
    <cellStyle name="Normal 7 11" xfId="18013"/>
    <cellStyle name="Normal 7 11 10" xfId="18014"/>
    <cellStyle name="Normal 7 11 11" xfId="18015"/>
    <cellStyle name="Normal 7 11 12" xfId="18016"/>
    <cellStyle name="Normal 7 11 13" xfId="18017"/>
    <cellStyle name="Normal 7 11 14" xfId="18018"/>
    <cellStyle name="Normal 7 11 15" xfId="18019"/>
    <cellStyle name="Normal 7 11 2" xfId="18020"/>
    <cellStyle name="Normal 7 11 3" xfId="18021"/>
    <cellStyle name="Normal 7 11 4" xfId="18022"/>
    <cellStyle name="Normal 7 11 5" xfId="18023"/>
    <cellStyle name="Normal 7 11 6" xfId="18024"/>
    <cellStyle name="Normal 7 11 7" xfId="18025"/>
    <cellStyle name="Normal 7 11 8" xfId="18026"/>
    <cellStyle name="Normal 7 11 9" xfId="18027"/>
    <cellStyle name="Normal 7 12" xfId="18028"/>
    <cellStyle name="Normal 7 12 10" xfId="18029"/>
    <cellStyle name="Normal 7 12 11" xfId="18030"/>
    <cellStyle name="Normal 7 12 12" xfId="18031"/>
    <cellStyle name="Normal 7 12 13" xfId="18032"/>
    <cellStyle name="Normal 7 12 14" xfId="18033"/>
    <cellStyle name="Normal 7 12 15" xfId="18034"/>
    <cellStyle name="Normal 7 12 2" xfId="18035"/>
    <cellStyle name="Normal 7 12 3" xfId="18036"/>
    <cellStyle name="Normal 7 12 4" xfId="18037"/>
    <cellStyle name="Normal 7 12 5" xfId="18038"/>
    <cellStyle name="Normal 7 12 6" xfId="18039"/>
    <cellStyle name="Normal 7 12 7" xfId="18040"/>
    <cellStyle name="Normal 7 12 8" xfId="18041"/>
    <cellStyle name="Normal 7 12 9" xfId="18042"/>
    <cellStyle name="Normal 7 13" xfId="18043"/>
    <cellStyle name="Normal 7 13 2" xfId="18044"/>
    <cellStyle name="Normal 7 13 3" xfId="18045"/>
    <cellStyle name="Normal 7 14" xfId="18046"/>
    <cellStyle name="Normal 7 15" xfId="18047"/>
    <cellStyle name="Normal 7 16" xfId="18048"/>
    <cellStyle name="Normal 7 17" xfId="18049"/>
    <cellStyle name="Normal 7 18" xfId="18050"/>
    <cellStyle name="Normal 7 19" xfId="18051"/>
    <cellStyle name="Normal 7 2" xfId="18052"/>
    <cellStyle name="Normal 7 2 10" xfId="18053"/>
    <cellStyle name="Normal 7 2 11" xfId="18054"/>
    <cellStyle name="Normal 7 2 12" xfId="18055"/>
    <cellStyle name="Normal 7 2 13" xfId="18056"/>
    <cellStyle name="Normal 7 2 14" xfId="18057"/>
    <cellStyle name="Normal 7 2 15" xfId="18058"/>
    <cellStyle name="Normal 7 2 16" xfId="18059"/>
    <cellStyle name="Normal 7 2 17" xfId="18060"/>
    <cellStyle name="Normal 7 2 18" xfId="18061"/>
    <cellStyle name="Normal 7 2 19" xfId="18062"/>
    <cellStyle name="Normal 7 2 2" xfId="18063"/>
    <cellStyle name="Normal 7 2 2 10" xfId="18064"/>
    <cellStyle name="Normal 7 2 2 11" xfId="18065"/>
    <cellStyle name="Normal 7 2 2 12" xfId="18066"/>
    <cellStyle name="Normal 7 2 2 13" xfId="18067"/>
    <cellStyle name="Normal 7 2 2 14" xfId="18068"/>
    <cellStyle name="Normal 7 2 2 15" xfId="18069"/>
    <cellStyle name="Normal 7 2 2 16" xfId="18070"/>
    <cellStyle name="Normal 7 2 2 17" xfId="18071"/>
    <cellStyle name="Normal 7 2 2 18" xfId="18072"/>
    <cellStyle name="Normal 7 2 2 2" xfId="18073"/>
    <cellStyle name="Normal 7 2 2 2 2" xfId="18074"/>
    <cellStyle name="Normal 7 2 2 2 3" xfId="18075"/>
    <cellStyle name="Normal 7 2 2 3" xfId="18076"/>
    <cellStyle name="Normal 7 2 2 4" xfId="18077"/>
    <cellStyle name="Normal 7 2 2 5" xfId="18078"/>
    <cellStyle name="Normal 7 2 2 6" xfId="18079"/>
    <cellStyle name="Normal 7 2 2 7" xfId="18080"/>
    <cellStyle name="Normal 7 2 2 8" xfId="18081"/>
    <cellStyle name="Normal 7 2 2 9" xfId="18082"/>
    <cellStyle name="Normal 7 2 20" xfId="18083"/>
    <cellStyle name="Normal 7 2 21" xfId="18084"/>
    <cellStyle name="Normal 7 2 3" xfId="18085"/>
    <cellStyle name="Normal 7 2 3 10" xfId="18086"/>
    <cellStyle name="Normal 7 2 3 11" xfId="18087"/>
    <cellStyle name="Normal 7 2 3 12" xfId="18088"/>
    <cellStyle name="Normal 7 2 3 13" xfId="18089"/>
    <cellStyle name="Normal 7 2 3 14" xfId="18090"/>
    <cellStyle name="Normal 7 2 3 15" xfId="18091"/>
    <cellStyle name="Normal 7 2 3 2" xfId="18092"/>
    <cellStyle name="Normal 7 2 3 3" xfId="18093"/>
    <cellStyle name="Normal 7 2 3 4" xfId="18094"/>
    <cellStyle name="Normal 7 2 3 5" xfId="18095"/>
    <cellStyle name="Normal 7 2 3 6" xfId="18096"/>
    <cellStyle name="Normal 7 2 3 7" xfId="18097"/>
    <cellStyle name="Normal 7 2 3 8" xfId="18098"/>
    <cellStyle name="Normal 7 2 3 9" xfId="18099"/>
    <cellStyle name="Normal 7 2 4" xfId="18100"/>
    <cellStyle name="Normal 7 2 4 10" xfId="18101"/>
    <cellStyle name="Normal 7 2 4 11" xfId="18102"/>
    <cellStyle name="Normal 7 2 4 12" xfId="18103"/>
    <cellStyle name="Normal 7 2 4 13" xfId="18104"/>
    <cellStyle name="Normal 7 2 4 14" xfId="18105"/>
    <cellStyle name="Normal 7 2 4 15" xfId="18106"/>
    <cellStyle name="Normal 7 2 4 2" xfId="18107"/>
    <cellStyle name="Normal 7 2 4 3" xfId="18108"/>
    <cellStyle name="Normal 7 2 4 4" xfId="18109"/>
    <cellStyle name="Normal 7 2 4 5" xfId="18110"/>
    <cellStyle name="Normal 7 2 4 6" xfId="18111"/>
    <cellStyle name="Normal 7 2 4 7" xfId="18112"/>
    <cellStyle name="Normal 7 2 4 8" xfId="18113"/>
    <cellStyle name="Normal 7 2 4 9" xfId="18114"/>
    <cellStyle name="Normal 7 2 5" xfId="18115"/>
    <cellStyle name="Normal 7 2 5 2" xfId="18116"/>
    <cellStyle name="Normal 7 2 5 3" xfId="18117"/>
    <cellStyle name="Normal 7 2 6" xfId="18118"/>
    <cellStyle name="Normal 7 2 7" xfId="18119"/>
    <cellStyle name="Normal 7 2 8" xfId="18120"/>
    <cellStyle name="Normal 7 2 9" xfId="18121"/>
    <cellStyle name="Normal 7 20" xfId="18122"/>
    <cellStyle name="Normal 7 21" xfId="18123"/>
    <cellStyle name="Normal 7 22" xfId="18124"/>
    <cellStyle name="Normal 7 23" xfId="18125"/>
    <cellStyle name="Normal 7 24" xfId="18126"/>
    <cellStyle name="Normal 7 25" xfId="18127"/>
    <cellStyle name="Normal 7 26" xfId="18128"/>
    <cellStyle name="Normal 7 27" xfId="18129"/>
    <cellStyle name="Normal 7 28" xfId="18130"/>
    <cellStyle name="Normal 7 29" xfId="18131"/>
    <cellStyle name="Normal 7 3" xfId="18132"/>
    <cellStyle name="Normal 7 3 10" xfId="18133"/>
    <cellStyle name="Normal 7 3 11" xfId="18134"/>
    <cellStyle name="Normal 7 3 12" xfId="18135"/>
    <cellStyle name="Normal 7 3 13" xfId="18136"/>
    <cellStyle name="Normal 7 3 14" xfId="18137"/>
    <cellStyle name="Normal 7 3 15" xfId="18138"/>
    <cellStyle name="Normal 7 3 16" xfId="18139"/>
    <cellStyle name="Normal 7 3 17" xfId="18140"/>
    <cellStyle name="Normal 7 3 18" xfId="18141"/>
    <cellStyle name="Normal 7 3 2" xfId="18142"/>
    <cellStyle name="Normal 7 3 2 2" xfId="18143"/>
    <cellStyle name="Normal 7 3 2 3" xfId="18144"/>
    <cellStyle name="Normal 7 3 3" xfId="18145"/>
    <cellStyle name="Normal 7 3 4" xfId="18146"/>
    <cellStyle name="Normal 7 3 5" xfId="18147"/>
    <cellStyle name="Normal 7 3 6" xfId="18148"/>
    <cellStyle name="Normal 7 3 7" xfId="18149"/>
    <cellStyle name="Normal 7 3 8" xfId="18150"/>
    <cellStyle name="Normal 7 3 9" xfId="18151"/>
    <cellStyle name="Normal 7 4" xfId="18152"/>
    <cellStyle name="Normal 7 4 10" xfId="18153"/>
    <cellStyle name="Normal 7 4 11" xfId="18154"/>
    <cellStyle name="Normal 7 4 12" xfId="18155"/>
    <cellStyle name="Normal 7 4 13" xfId="18156"/>
    <cellStyle name="Normal 7 4 14" xfId="18157"/>
    <cellStyle name="Normal 7 4 15" xfId="18158"/>
    <cellStyle name="Normal 7 4 16" xfId="18159"/>
    <cellStyle name="Normal 7 4 2" xfId="18160"/>
    <cellStyle name="Normal 7 4 3" xfId="18161"/>
    <cellStyle name="Normal 7 4 4" xfId="18162"/>
    <cellStyle name="Normal 7 4 5" xfId="18163"/>
    <cellStyle name="Normal 7 4 6" xfId="18164"/>
    <cellStyle name="Normal 7 4 7" xfId="18165"/>
    <cellStyle name="Normal 7 4 8" xfId="18166"/>
    <cellStyle name="Normal 7 4 9" xfId="18167"/>
    <cellStyle name="Normal 7 5" xfId="18168"/>
    <cellStyle name="Normal 7 5 10" xfId="18169"/>
    <cellStyle name="Normal 7 5 11" xfId="18170"/>
    <cellStyle name="Normal 7 5 12" xfId="18171"/>
    <cellStyle name="Normal 7 5 13" xfId="18172"/>
    <cellStyle name="Normal 7 5 14" xfId="18173"/>
    <cellStyle name="Normal 7 5 15" xfId="18174"/>
    <cellStyle name="Normal 7 5 16" xfId="18175"/>
    <cellStyle name="Normal 7 5 2" xfId="18176"/>
    <cellStyle name="Normal 7 5 3" xfId="18177"/>
    <cellStyle name="Normal 7 5 4" xfId="18178"/>
    <cellStyle name="Normal 7 5 5" xfId="18179"/>
    <cellStyle name="Normal 7 5 6" xfId="18180"/>
    <cellStyle name="Normal 7 5 7" xfId="18181"/>
    <cellStyle name="Normal 7 5 8" xfId="18182"/>
    <cellStyle name="Normal 7 5 9" xfId="18183"/>
    <cellStyle name="Normal 7 6" xfId="18184"/>
    <cellStyle name="Normal 7 6 10" xfId="18185"/>
    <cellStyle name="Normal 7 6 11" xfId="18186"/>
    <cellStyle name="Normal 7 6 12" xfId="18187"/>
    <cellStyle name="Normal 7 6 13" xfId="18188"/>
    <cellStyle name="Normal 7 6 14" xfId="18189"/>
    <cellStyle name="Normal 7 6 15" xfId="18190"/>
    <cellStyle name="Normal 7 6 16" xfId="18191"/>
    <cellStyle name="Normal 7 6 2" xfId="18192"/>
    <cellStyle name="Normal 7 6 3" xfId="18193"/>
    <cellStyle name="Normal 7 6 4" xfId="18194"/>
    <cellStyle name="Normal 7 6 5" xfId="18195"/>
    <cellStyle name="Normal 7 6 6" xfId="18196"/>
    <cellStyle name="Normal 7 6 7" xfId="18197"/>
    <cellStyle name="Normal 7 6 8" xfId="18198"/>
    <cellStyle name="Normal 7 6 9" xfId="18199"/>
    <cellStyle name="Normal 7 7" xfId="18200"/>
    <cellStyle name="Normal 7 7 10" xfId="18201"/>
    <cellStyle name="Normal 7 7 11" xfId="18202"/>
    <cellStyle name="Normal 7 7 12" xfId="18203"/>
    <cellStyle name="Normal 7 7 13" xfId="18204"/>
    <cellStyle name="Normal 7 7 14" xfId="18205"/>
    <cellStyle name="Normal 7 7 15" xfId="18206"/>
    <cellStyle name="Normal 7 7 2" xfId="18207"/>
    <cellStyle name="Normal 7 7 3" xfId="18208"/>
    <cellStyle name="Normal 7 7 4" xfId="18209"/>
    <cellStyle name="Normal 7 7 5" xfId="18210"/>
    <cellStyle name="Normal 7 7 6" xfId="18211"/>
    <cellStyle name="Normal 7 7 7" xfId="18212"/>
    <cellStyle name="Normal 7 7 8" xfId="18213"/>
    <cellStyle name="Normal 7 7 9" xfId="18214"/>
    <cellStyle name="Normal 7 8" xfId="18215"/>
    <cellStyle name="Normal 7 8 10" xfId="18216"/>
    <cellStyle name="Normal 7 8 11" xfId="18217"/>
    <cellStyle name="Normal 7 8 12" xfId="18218"/>
    <cellStyle name="Normal 7 8 13" xfId="18219"/>
    <cellStyle name="Normal 7 8 14" xfId="18220"/>
    <cellStyle name="Normal 7 8 15" xfId="18221"/>
    <cellStyle name="Normal 7 8 2" xfId="18222"/>
    <cellStyle name="Normal 7 8 3" xfId="18223"/>
    <cellStyle name="Normal 7 8 4" xfId="18224"/>
    <cellStyle name="Normal 7 8 5" xfId="18225"/>
    <cellStyle name="Normal 7 8 6" xfId="18226"/>
    <cellStyle name="Normal 7 8 7" xfId="18227"/>
    <cellStyle name="Normal 7 8 8" xfId="18228"/>
    <cellStyle name="Normal 7 8 9" xfId="18229"/>
    <cellStyle name="Normal 7 9" xfId="18230"/>
    <cellStyle name="Normal 7 9 10" xfId="18231"/>
    <cellStyle name="Normal 7 9 11" xfId="18232"/>
    <cellStyle name="Normal 7 9 12" xfId="18233"/>
    <cellStyle name="Normal 7 9 13" xfId="18234"/>
    <cellStyle name="Normal 7 9 14" xfId="18235"/>
    <cellStyle name="Normal 7 9 15" xfId="18236"/>
    <cellStyle name="Normal 7 9 2" xfId="18237"/>
    <cellStyle name="Normal 7 9 3" xfId="18238"/>
    <cellStyle name="Normal 7 9 4" xfId="18239"/>
    <cellStyle name="Normal 7 9 5" xfId="18240"/>
    <cellStyle name="Normal 7 9 6" xfId="18241"/>
    <cellStyle name="Normal 7 9 7" xfId="18242"/>
    <cellStyle name="Normal 7 9 8" xfId="18243"/>
    <cellStyle name="Normal 7 9 9" xfId="18244"/>
    <cellStyle name="Normal 8" xfId="71"/>
    <cellStyle name="Normal 8 10" xfId="18245"/>
    <cellStyle name="Normal 8 10 10" xfId="18246"/>
    <cellStyle name="Normal 8 10 11" xfId="18247"/>
    <cellStyle name="Normal 8 10 12" xfId="18248"/>
    <cellStyle name="Normal 8 10 13" xfId="18249"/>
    <cellStyle name="Normal 8 10 14" xfId="18250"/>
    <cellStyle name="Normal 8 10 15" xfId="18251"/>
    <cellStyle name="Normal 8 10 2" xfId="18252"/>
    <cellStyle name="Normal 8 10 3" xfId="18253"/>
    <cellStyle name="Normal 8 10 4" xfId="18254"/>
    <cellStyle name="Normal 8 10 5" xfId="18255"/>
    <cellStyle name="Normal 8 10 6" xfId="18256"/>
    <cellStyle name="Normal 8 10 7" xfId="18257"/>
    <cellStyle name="Normal 8 10 8" xfId="18258"/>
    <cellStyle name="Normal 8 10 9" xfId="18259"/>
    <cellStyle name="Normal 8 11" xfId="18260"/>
    <cellStyle name="Normal 8 11 10" xfId="18261"/>
    <cellStyle name="Normal 8 11 11" xfId="18262"/>
    <cellStyle name="Normal 8 11 12" xfId="18263"/>
    <cellStyle name="Normal 8 11 13" xfId="18264"/>
    <cellStyle name="Normal 8 11 14" xfId="18265"/>
    <cellStyle name="Normal 8 11 15" xfId="18266"/>
    <cellStyle name="Normal 8 11 2" xfId="18267"/>
    <cellStyle name="Normal 8 11 3" xfId="18268"/>
    <cellStyle name="Normal 8 11 4" xfId="18269"/>
    <cellStyle name="Normal 8 11 5" xfId="18270"/>
    <cellStyle name="Normal 8 11 6" xfId="18271"/>
    <cellStyle name="Normal 8 11 7" xfId="18272"/>
    <cellStyle name="Normal 8 11 8" xfId="18273"/>
    <cellStyle name="Normal 8 11 9" xfId="18274"/>
    <cellStyle name="Normal 8 12" xfId="18275"/>
    <cellStyle name="Normal 8 12 10" xfId="18276"/>
    <cellStyle name="Normal 8 12 11" xfId="18277"/>
    <cellStyle name="Normal 8 12 12" xfId="18278"/>
    <cellStyle name="Normal 8 12 13" xfId="18279"/>
    <cellStyle name="Normal 8 12 14" xfId="18280"/>
    <cellStyle name="Normal 8 12 15" xfId="18281"/>
    <cellStyle name="Normal 8 12 2" xfId="18282"/>
    <cellStyle name="Normal 8 12 3" xfId="18283"/>
    <cellStyle name="Normal 8 12 4" xfId="18284"/>
    <cellStyle name="Normal 8 12 5" xfId="18285"/>
    <cellStyle name="Normal 8 12 6" xfId="18286"/>
    <cellStyle name="Normal 8 12 7" xfId="18287"/>
    <cellStyle name="Normal 8 12 8" xfId="18288"/>
    <cellStyle name="Normal 8 12 9" xfId="18289"/>
    <cellStyle name="Normal 8 13" xfId="18290"/>
    <cellStyle name="Normal 8 13 10" xfId="18291"/>
    <cellStyle name="Normal 8 13 11" xfId="18292"/>
    <cellStyle name="Normal 8 13 12" xfId="18293"/>
    <cellStyle name="Normal 8 13 13" xfId="18294"/>
    <cellStyle name="Normal 8 13 14" xfId="18295"/>
    <cellStyle name="Normal 8 13 15" xfId="18296"/>
    <cellStyle name="Normal 8 13 2" xfId="18297"/>
    <cellStyle name="Normal 8 13 3" xfId="18298"/>
    <cellStyle name="Normal 8 13 4" xfId="18299"/>
    <cellStyle name="Normal 8 13 5" xfId="18300"/>
    <cellStyle name="Normal 8 13 6" xfId="18301"/>
    <cellStyle name="Normal 8 13 7" xfId="18302"/>
    <cellStyle name="Normal 8 13 8" xfId="18303"/>
    <cellStyle name="Normal 8 13 9" xfId="18304"/>
    <cellStyle name="Normal 8 14" xfId="18305"/>
    <cellStyle name="Normal 8 14 10" xfId="18306"/>
    <cellStyle name="Normal 8 14 11" xfId="18307"/>
    <cellStyle name="Normal 8 14 12" xfId="18308"/>
    <cellStyle name="Normal 8 14 13" xfId="18309"/>
    <cellStyle name="Normal 8 14 14" xfId="18310"/>
    <cellStyle name="Normal 8 14 15" xfId="18311"/>
    <cellStyle name="Normal 8 14 2" xfId="18312"/>
    <cellStyle name="Normal 8 14 3" xfId="18313"/>
    <cellStyle name="Normal 8 14 4" xfId="18314"/>
    <cellStyle name="Normal 8 14 5" xfId="18315"/>
    <cellStyle name="Normal 8 14 6" xfId="18316"/>
    <cellStyle name="Normal 8 14 7" xfId="18317"/>
    <cellStyle name="Normal 8 14 8" xfId="18318"/>
    <cellStyle name="Normal 8 14 9" xfId="18319"/>
    <cellStyle name="Normal 8 15" xfId="18320"/>
    <cellStyle name="Normal 8 15 2" xfId="18321"/>
    <cellStyle name="Normal 8 15 3" xfId="18322"/>
    <cellStyle name="Normal 8 16" xfId="18323"/>
    <cellStyle name="Normal 8 17" xfId="18324"/>
    <cellStyle name="Normal 8 18" xfId="18325"/>
    <cellStyle name="Normal 8 19" xfId="18326"/>
    <cellStyle name="Normal 8 2" xfId="18327"/>
    <cellStyle name="Normal 8 2 10" xfId="18328"/>
    <cellStyle name="Normal 8 2 11" xfId="18329"/>
    <cellStyle name="Normal 8 2 12" xfId="18330"/>
    <cellStyle name="Normal 8 2 13" xfId="18331"/>
    <cellStyle name="Normal 8 2 14" xfId="18332"/>
    <cellStyle name="Normal 8 2 15" xfId="18333"/>
    <cellStyle name="Normal 8 2 16" xfId="18334"/>
    <cellStyle name="Normal 8 2 17" xfId="18335"/>
    <cellStyle name="Normal 8 2 18" xfId="18336"/>
    <cellStyle name="Normal 8 2 19" xfId="18337"/>
    <cellStyle name="Normal 8 2 2" xfId="18338"/>
    <cellStyle name="Normal 8 2 2 10" xfId="18339"/>
    <cellStyle name="Normal 8 2 2 11" xfId="18340"/>
    <cellStyle name="Normal 8 2 2 12" xfId="18341"/>
    <cellStyle name="Normal 8 2 2 13" xfId="18342"/>
    <cellStyle name="Normal 8 2 2 14" xfId="18343"/>
    <cellStyle name="Normal 8 2 2 15" xfId="18344"/>
    <cellStyle name="Normal 8 2 2 16" xfId="18345"/>
    <cellStyle name="Normal 8 2 2 17" xfId="18346"/>
    <cellStyle name="Normal 8 2 2 18" xfId="18347"/>
    <cellStyle name="Normal 8 2 2 19" xfId="18348"/>
    <cellStyle name="Normal 8 2 2 2" xfId="18349"/>
    <cellStyle name="Normal 8 2 2 2 10" xfId="18350"/>
    <cellStyle name="Normal 8 2 2 2 11" xfId="18351"/>
    <cellStyle name="Normal 8 2 2 2 12" xfId="18352"/>
    <cellStyle name="Normal 8 2 2 2 13" xfId="18353"/>
    <cellStyle name="Normal 8 2 2 2 14" xfId="18354"/>
    <cellStyle name="Normal 8 2 2 2 15" xfId="18355"/>
    <cellStyle name="Normal 8 2 2 2 16" xfId="18356"/>
    <cellStyle name="Normal 8 2 2 2 17" xfId="18357"/>
    <cellStyle name="Normal 8 2 2 2 18" xfId="18358"/>
    <cellStyle name="Normal 8 2 2 2 19" xfId="18359"/>
    <cellStyle name="Normal 8 2 2 2 2" xfId="18360"/>
    <cellStyle name="Normal 8 2 2 2 2 10" xfId="18361"/>
    <cellStyle name="Normal 8 2 2 2 2 11" xfId="18362"/>
    <cellStyle name="Normal 8 2 2 2 2 12" xfId="18363"/>
    <cellStyle name="Normal 8 2 2 2 2 13" xfId="18364"/>
    <cellStyle name="Normal 8 2 2 2 2 14" xfId="18365"/>
    <cellStyle name="Normal 8 2 2 2 2 15" xfId="18366"/>
    <cellStyle name="Normal 8 2 2 2 2 2" xfId="18367"/>
    <cellStyle name="Normal 8 2 2 2 2 3" xfId="18368"/>
    <cellStyle name="Normal 8 2 2 2 2 4" xfId="18369"/>
    <cellStyle name="Normal 8 2 2 2 2 5" xfId="18370"/>
    <cellStyle name="Normal 8 2 2 2 2 6" xfId="18371"/>
    <cellStyle name="Normal 8 2 2 2 2 7" xfId="18372"/>
    <cellStyle name="Normal 8 2 2 2 2 8" xfId="18373"/>
    <cellStyle name="Normal 8 2 2 2 2 9" xfId="18374"/>
    <cellStyle name="Normal 8 2 2 2 3" xfId="18375"/>
    <cellStyle name="Normal 8 2 2 2 3 10" xfId="18376"/>
    <cellStyle name="Normal 8 2 2 2 3 11" xfId="18377"/>
    <cellStyle name="Normal 8 2 2 2 3 12" xfId="18378"/>
    <cellStyle name="Normal 8 2 2 2 3 13" xfId="18379"/>
    <cellStyle name="Normal 8 2 2 2 3 14" xfId="18380"/>
    <cellStyle name="Normal 8 2 2 2 3 15" xfId="18381"/>
    <cellStyle name="Normal 8 2 2 2 3 2" xfId="18382"/>
    <cellStyle name="Normal 8 2 2 2 3 3" xfId="18383"/>
    <cellStyle name="Normal 8 2 2 2 3 4" xfId="18384"/>
    <cellStyle name="Normal 8 2 2 2 3 5" xfId="18385"/>
    <cellStyle name="Normal 8 2 2 2 3 6" xfId="18386"/>
    <cellStyle name="Normal 8 2 2 2 3 7" xfId="18387"/>
    <cellStyle name="Normal 8 2 2 2 3 8" xfId="18388"/>
    <cellStyle name="Normal 8 2 2 2 3 9" xfId="18389"/>
    <cellStyle name="Normal 8 2 2 2 4" xfId="18390"/>
    <cellStyle name="Normal 8 2 2 2 4 10" xfId="18391"/>
    <cellStyle name="Normal 8 2 2 2 4 11" xfId="18392"/>
    <cellStyle name="Normal 8 2 2 2 4 12" xfId="18393"/>
    <cellStyle name="Normal 8 2 2 2 4 13" xfId="18394"/>
    <cellStyle name="Normal 8 2 2 2 4 14" xfId="18395"/>
    <cellStyle name="Normal 8 2 2 2 4 15" xfId="18396"/>
    <cellStyle name="Normal 8 2 2 2 4 2" xfId="18397"/>
    <cellStyle name="Normal 8 2 2 2 4 3" xfId="18398"/>
    <cellStyle name="Normal 8 2 2 2 4 4" xfId="18399"/>
    <cellStyle name="Normal 8 2 2 2 4 5" xfId="18400"/>
    <cellStyle name="Normal 8 2 2 2 4 6" xfId="18401"/>
    <cellStyle name="Normal 8 2 2 2 4 7" xfId="18402"/>
    <cellStyle name="Normal 8 2 2 2 4 8" xfId="18403"/>
    <cellStyle name="Normal 8 2 2 2 4 9" xfId="18404"/>
    <cellStyle name="Normal 8 2 2 2 5" xfId="18405"/>
    <cellStyle name="Normal 8 2 2 2 6" xfId="18406"/>
    <cellStyle name="Normal 8 2 2 2 7" xfId="18407"/>
    <cellStyle name="Normal 8 2 2 2 8" xfId="18408"/>
    <cellStyle name="Normal 8 2 2 2 9" xfId="18409"/>
    <cellStyle name="Normal 8 2 2 20" xfId="18410"/>
    <cellStyle name="Normal 8 2 2 3" xfId="18411"/>
    <cellStyle name="Normal 8 2 2 3 10" xfId="18412"/>
    <cellStyle name="Normal 8 2 2 3 11" xfId="18413"/>
    <cellStyle name="Normal 8 2 2 3 12" xfId="18414"/>
    <cellStyle name="Normal 8 2 2 3 13" xfId="18415"/>
    <cellStyle name="Normal 8 2 2 3 14" xfId="18416"/>
    <cellStyle name="Normal 8 2 2 3 15" xfId="18417"/>
    <cellStyle name="Normal 8 2 2 3 2" xfId="18418"/>
    <cellStyle name="Normal 8 2 2 3 3" xfId="18419"/>
    <cellStyle name="Normal 8 2 2 3 4" xfId="18420"/>
    <cellStyle name="Normal 8 2 2 3 5" xfId="18421"/>
    <cellStyle name="Normal 8 2 2 3 6" xfId="18422"/>
    <cellStyle name="Normal 8 2 2 3 7" xfId="18423"/>
    <cellStyle name="Normal 8 2 2 3 8" xfId="18424"/>
    <cellStyle name="Normal 8 2 2 3 9" xfId="18425"/>
    <cellStyle name="Normal 8 2 2 4" xfId="18426"/>
    <cellStyle name="Normal 8 2 2 4 10" xfId="18427"/>
    <cellStyle name="Normal 8 2 2 4 11" xfId="18428"/>
    <cellStyle name="Normal 8 2 2 4 12" xfId="18429"/>
    <cellStyle name="Normal 8 2 2 4 13" xfId="18430"/>
    <cellStyle name="Normal 8 2 2 4 14" xfId="18431"/>
    <cellStyle name="Normal 8 2 2 4 15" xfId="18432"/>
    <cellStyle name="Normal 8 2 2 4 2" xfId="18433"/>
    <cellStyle name="Normal 8 2 2 4 3" xfId="18434"/>
    <cellStyle name="Normal 8 2 2 4 4" xfId="18435"/>
    <cellStyle name="Normal 8 2 2 4 5" xfId="18436"/>
    <cellStyle name="Normal 8 2 2 4 6" xfId="18437"/>
    <cellStyle name="Normal 8 2 2 4 7" xfId="18438"/>
    <cellStyle name="Normal 8 2 2 4 8" xfId="18439"/>
    <cellStyle name="Normal 8 2 2 4 9" xfId="18440"/>
    <cellStyle name="Normal 8 2 2 5" xfId="18441"/>
    <cellStyle name="Normal 8 2 2 5 10" xfId="18442"/>
    <cellStyle name="Normal 8 2 2 5 11" xfId="18443"/>
    <cellStyle name="Normal 8 2 2 5 12" xfId="18444"/>
    <cellStyle name="Normal 8 2 2 5 13" xfId="18445"/>
    <cellStyle name="Normal 8 2 2 5 14" xfId="18446"/>
    <cellStyle name="Normal 8 2 2 5 15" xfId="18447"/>
    <cellStyle name="Normal 8 2 2 5 2" xfId="18448"/>
    <cellStyle name="Normal 8 2 2 5 3" xfId="18449"/>
    <cellStyle name="Normal 8 2 2 5 4" xfId="18450"/>
    <cellStyle name="Normal 8 2 2 5 5" xfId="18451"/>
    <cellStyle name="Normal 8 2 2 5 6" xfId="18452"/>
    <cellStyle name="Normal 8 2 2 5 7" xfId="18453"/>
    <cellStyle name="Normal 8 2 2 5 8" xfId="18454"/>
    <cellStyle name="Normal 8 2 2 5 9" xfId="18455"/>
    <cellStyle name="Normal 8 2 2 6" xfId="18456"/>
    <cellStyle name="Normal 8 2 2 7" xfId="18457"/>
    <cellStyle name="Normal 8 2 2 8" xfId="18458"/>
    <cellStyle name="Normal 8 2 2 9" xfId="18459"/>
    <cellStyle name="Normal 8 2 2_CORRECTED COPY OF rA 5" xfId="18460"/>
    <cellStyle name="Normal 8 2 20" xfId="18461"/>
    <cellStyle name="Normal 8 2 21" xfId="18462"/>
    <cellStyle name="Normal 8 2 22" xfId="18463"/>
    <cellStyle name="Normal 8 2 23" xfId="18464"/>
    <cellStyle name="Normal 8 2 24" xfId="18465"/>
    <cellStyle name="Normal 8 2 3" xfId="18466"/>
    <cellStyle name="Normal 8 2 3 10" xfId="18467"/>
    <cellStyle name="Normal 8 2 3 11" xfId="18468"/>
    <cellStyle name="Normal 8 2 3 12" xfId="18469"/>
    <cellStyle name="Normal 8 2 3 13" xfId="18470"/>
    <cellStyle name="Normal 8 2 3 14" xfId="18471"/>
    <cellStyle name="Normal 8 2 3 15" xfId="18472"/>
    <cellStyle name="Normal 8 2 3 16" xfId="18473"/>
    <cellStyle name="Normal 8 2 3 17" xfId="18474"/>
    <cellStyle name="Normal 8 2 3 18" xfId="18475"/>
    <cellStyle name="Normal 8 2 3 19" xfId="18476"/>
    <cellStyle name="Normal 8 2 3 2" xfId="18477"/>
    <cellStyle name="Normal 8 2 3 2 10" xfId="18478"/>
    <cellStyle name="Normal 8 2 3 2 11" xfId="18479"/>
    <cellStyle name="Normal 8 2 3 2 12" xfId="18480"/>
    <cellStyle name="Normal 8 2 3 2 13" xfId="18481"/>
    <cellStyle name="Normal 8 2 3 2 14" xfId="18482"/>
    <cellStyle name="Normal 8 2 3 2 15" xfId="18483"/>
    <cellStyle name="Normal 8 2 3 2 2" xfId="18484"/>
    <cellStyle name="Normal 8 2 3 2 3" xfId="18485"/>
    <cellStyle name="Normal 8 2 3 2 4" xfId="18486"/>
    <cellStyle name="Normal 8 2 3 2 5" xfId="18487"/>
    <cellStyle name="Normal 8 2 3 2 6" xfId="18488"/>
    <cellStyle name="Normal 8 2 3 2 7" xfId="18489"/>
    <cellStyle name="Normal 8 2 3 2 8" xfId="18490"/>
    <cellStyle name="Normal 8 2 3 2 9" xfId="18491"/>
    <cellStyle name="Normal 8 2 3 3" xfId="18492"/>
    <cellStyle name="Normal 8 2 3 3 10" xfId="18493"/>
    <cellStyle name="Normal 8 2 3 3 11" xfId="18494"/>
    <cellStyle name="Normal 8 2 3 3 12" xfId="18495"/>
    <cellStyle name="Normal 8 2 3 3 13" xfId="18496"/>
    <cellStyle name="Normal 8 2 3 3 14" xfId="18497"/>
    <cellStyle name="Normal 8 2 3 3 15" xfId="18498"/>
    <cellStyle name="Normal 8 2 3 3 2" xfId="18499"/>
    <cellStyle name="Normal 8 2 3 3 3" xfId="18500"/>
    <cellStyle name="Normal 8 2 3 3 4" xfId="18501"/>
    <cellStyle name="Normal 8 2 3 3 5" xfId="18502"/>
    <cellStyle name="Normal 8 2 3 3 6" xfId="18503"/>
    <cellStyle name="Normal 8 2 3 3 7" xfId="18504"/>
    <cellStyle name="Normal 8 2 3 3 8" xfId="18505"/>
    <cellStyle name="Normal 8 2 3 3 9" xfId="18506"/>
    <cellStyle name="Normal 8 2 3 4" xfId="18507"/>
    <cellStyle name="Normal 8 2 3 4 10" xfId="18508"/>
    <cellStyle name="Normal 8 2 3 4 11" xfId="18509"/>
    <cellStyle name="Normal 8 2 3 4 12" xfId="18510"/>
    <cellStyle name="Normal 8 2 3 4 13" xfId="18511"/>
    <cellStyle name="Normal 8 2 3 4 14" xfId="18512"/>
    <cellStyle name="Normal 8 2 3 4 15" xfId="18513"/>
    <cellStyle name="Normal 8 2 3 4 2" xfId="18514"/>
    <cellStyle name="Normal 8 2 3 4 3" xfId="18515"/>
    <cellStyle name="Normal 8 2 3 4 4" xfId="18516"/>
    <cellStyle name="Normal 8 2 3 4 5" xfId="18517"/>
    <cellStyle name="Normal 8 2 3 4 6" xfId="18518"/>
    <cellStyle name="Normal 8 2 3 4 7" xfId="18519"/>
    <cellStyle name="Normal 8 2 3 4 8" xfId="18520"/>
    <cellStyle name="Normal 8 2 3 4 9" xfId="18521"/>
    <cellStyle name="Normal 8 2 3 5" xfId="18522"/>
    <cellStyle name="Normal 8 2 3 6" xfId="18523"/>
    <cellStyle name="Normal 8 2 3 7" xfId="18524"/>
    <cellStyle name="Normal 8 2 3 8" xfId="18525"/>
    <cellStyle name="Normal 8 2 3 9" xfId="18526"/>
    <cellStyle name="Normal 8 2 4" xfId="18527"/>
    <cellStyle name="Normal 8 2 4 10" xfId="18528"/>
    <cellStyle name="Normal 8 2 4 11" xfId="18529"/>
    <cellStyle name="Normal 8 2 4 12" xfId="18530"/>
    <cellStyle name="Normal 8 2 4 13" xfId="18531"/>
    <cellStyle name="Normal 8 2 4 14" xfId="18532"/>
    <cellStyle name="Normal 8 2 4 15" xfId="18533"/>
    <cellStyle name="Normal 8 2 4 16" xfId="18534"/>
    <cellStyle name="Normal 8 2 4 17" xfId="18535"/>
    <cellStyle name="Normal 8 2 4 18" xfId="18536"/>
    <cellStyle name="Normal 8 2 4 19" xfId="18537"/>
    <cellStyle name="Normal 8 2 4 2" xfId="18538"/>
    <cellStyle name="Normal 8 2 4 2 10" xfId="18539"/>
    <cellStyle name="Normal 8 2 4 2 11" xfId="18540"/>
    <cellStyle name="Normal 8 2 4 2 12" xfId="18541"/>
    <cellStyle name="Normal 8 2 4 2 13" xfId="18542"/>
    <cellStyle name="Normal 8 2 4 2 14" xfId="18543"/>
    <cellStyle name="Normal 8 2 4 2 15" xfId="18544"/>
    <cellStyle name="Normal 8 2 4 2 2" xfId="18545"/>
    <cellStyle name="Normal 8 2 4 2 3" xfId="18546"/>
    <cellStyle name="Normal 8 2 4 2 4" xfId="18547"/>
    <cellStyle name="Normal 8 2 4 2 5" xfId="18548"/>
    <cellStyle name="Normal 8 2 4 2 6" xfId="18549"/>
    <cellStyle name="Normal 8 2 4 2 7" xfId="18550"/>
    <cellStyle name="Normal 8 2 4 2 8" xfId="18551"/>
    <cellStyle name="Normal 8 2 4 2 9" xfId="18552"/>
    <cellStyle name="Normal 8 2 4 3" xfId="18553"/>
    <cellStyle name="Normal 8 2 4 3 10" xfId="18554"/>
    <cellStyle name="Normal 8 2 4 3 11" xfId="18555"/>
    <cellStyle name="Normal 8 2 4 3 12" xfId="18556"/>
    <cellStyle name="Normal 8 2 4 3 13" xfId="18557"/>
    <cellStyle name="Normal 8 2 4 3 14" xfId="18558"/>
    <cellStyle name="Normal 8 2 4 3 15" xfId="18559"/>
    <cellStyle name="Normal 8 2 4 3 2" xfId="18560"/>
    <cellStyle name="Normal 8 2 4 3 3" xfId="18561"/>
    <cellStyle name="Normal 8 2 4 3 4" xfId="18562"/>
    <cellStyle name="Normal 8 2 4 3 5" xfId="18563"/>
    <cellStyle name="Normal 8 2 4 3 6" xfId="18564"/>
    <cellStyle name="Normal 8 2 4 3 7" xfId="18565"/>
    <cellStyle name="Normal 8 2 4 3 8" xfId="18566"/>
    <cellStyle name="Normal 8 2 4 3 9" xfId="18567"/>
    <cellStyle name="Normal 8 2 4 4" xfId="18568"/>
    <cellStyle name="Normal 8 2 4 4 10" xfId="18569"/>
    <cellStyle name="Normal 8 2 4 4 11" xfId="18570"/>
    <cellStyle name="Normal 8 2 4 4 12" xfId="18571"/>
    <cellStyle name="Normal 8 2 4 4 13" xfId="18572"/>
    <cellStyle name="Normal 8 2 4 4 14" xfId="18573"/>
    <cellStyle name="Normal 8 2 4 4 15" xfId="18574"/>
    <cellStyle name="Normal 8 2 4 4 2" xfId="18575"/>
    <cellStyle name="Normal 8 2 4 4 3" xfId="18576"/>
    <cellStyle name="Normal 8 2 4 4 4" xfId="18577"/>
    <cellStyle name="Normal 8 2 4 4 5" xfId="18578"/>
    <cellStyle name="Normal 8 2 4 4 6" xfId="18579"/>
    <cellStyle name="Normal 8 2 4 4 7" xfId="18580"/>
    <cellStyle name="Normal 8 2 4 4 8" xfId="18581"/>
    <cellStyle name="Normal 8 2 4 4 9" xfId="18582"/>
    <cellStyle name="Normal 8 2 4 5" xfId="18583"/>
    <cellStyle name="Normal 8 2 4 5 10" xfId="18584"/>
    <cellStyle name="Normal 8 2 4 5 11" xfId="18585"/>
    <cellStyle name="Normal 8 2 4 5 12" xfId="18586"/>
    <cellStyle name="Normal 8 2 4 5 13" xfId="18587"/>
    <cellStyle name="Normal 8 2 4 5 14" xfId="18588"/>
    <cellStyle name="Normal 8 2 4 5 15" xfId="18589"/>
    <cellStyle name="Normal 8 2 4 5 2" xfId="18590"/>
    <cellStyle name="Normal 8 2 4 5 3" xfId="18591"/>
    <cellStyle name="Normal 8 2 4 5 4" xfId="18592"/>
    <cellStyle name="Normal 8 2 4 5 5" xfId="18593"/>
    <cellStyle name="Normal 8 2 4 5 6" xfId="18594"/>
    <cellStyle name="Normal 8 2 4 5 7" xfId="18595"/>
    <cellStyle name="Normal 8 2 4 5 8" xfId="18596"/>
    <cellStyle name="Normal 8 2 4 5 9" xfId="18597"/>
    <cellStyle name="Normal 8 2 4 6" xfId="18598"/>
    <cellStyle name="Normal 8 2 4 7" xfId="18599"/>
    <cellStyle name="Normal 8 2 4 8" xfId="18600"/>
    <cellStyle name="Normal 8 2 4 9" xfId="18601"/>
    <cellStyle name="Normal 8 2 5" xfId="18602"/>
    <cellStyle name="Normal 8 2 5 10" xfId="18603"/>
    <cellStyle name="Normal 8 2 5 11" xfId="18604"/>
    <cellStyle name="Normal 8 2 5 12" xfId="18605"/>
    <cellStyle name="Normal 8 2 5 13" xfId="18606"/>
    <cellStyle name="Normal 8 2 5 14" xfId="18607"/>
    <cellStyle name="Normal 8 2 5 15" xfId="18608"/>
    <cellStyle name="Normal 8 2 5 16" xfId="18609"/>
    <cellStyle name="Normal 8 2 5 17" xfId="18610"/>
    <cellStyle name="Normal 8 2 5 18" xfId="18611"/>
    <cellStyle name="Normal 8 2 5 19" xfId="18612"/>
    <cellStyle name="Normal 8 2 5 2" xfId="18613"/>
    <cellStyle name="Normal 8 2 5 2 10" xfId="18614"/>
    <cellStyle name="Normal 8 2 5 2 11" xfId="18615"/>
    <cellStyle name="Normal 8 2 5 2 12" xfId="18616"/>
    <cellStyle name="Normal 8 2 5 2 13" xfId="18617"/>
    <cellStyle name="Normal 8 2 5 2 14" xfId="18618"/>
    <cellStyle name="Normal 8 2 5 2 15" xfId="18619"/>
    <cellStyle name="Normal 8 2 5 2 2" xfId="18620"/>
    <cellStyle name="Normal 8 2 5 2 3" xfId="18621"/>
    <cellStyle name="Normal 8 2 5 2 4" xfId="18622"/>
    <cellStyle name="Normal 8 2 5 2 5" xfId="18623"/>
    <cellStyle name="Normal 8 2 5 2 6" xfId="18624"/>
    <cellStyle name="Normal 8 2 5 2 7" xfId="18625"/>
    <cellStyle name="Normal 8 2 5 2 8" xfId="18626"/>
    <cellStyle name="Normal 8 2 5 2 9" xfId="18627"/>
    <cellStyle name="Normal 8 2 5 3" xfId="18628"/>
    <cellStyle name="Normal 8 2 5 3 10" xfId="18629"/>
    <cellStyle name="Normal 8 2 5 3 11" xfId="18630"/>
    <cellStyle name="Normal 8 2 5 3 12" xfId="18631"/>
    <cellStyle name="Normal 8 2 5 3 13" xfId="18632"/>
    <cellStyle name="Normal 8 2 5 3 14" xfId="18633"/>
    <cellStyle name="Normal 8 2 5 3 15" xfId="18634"/>
    <cellStyle name="Normal 8 2 5 3 2" xfId="18635"/>
    <cellStyle name="Normal 8 2 5 3 3" xfId="18636"/>
    <cellStyle name="Normal 8 2 5 3 4" xfId="18637"/>
    <cellStyle name="Normal 8 2 5 3 5" xfId="18638"/>
    <cellStyle name="Normal 8 2 5 3 6" xfId="18639"/>
    <cellStyle name="Normal 8 2 5 3 7" xfId="18640"/>
    <cellStyle name="Normal 8 2 5 3 8" xfId="18641"/>
    <cellStyle name="Normal 8 2 5 3 9" xfId="18642"/>
    <cellStyle name="Normal 8 2 5 4" xfId="18643"/>
    <cellStyle name="Normal 8 2 5 4 10" xfId="18644"/>
    <cellStyle name="Normal 8 2 5 4 11" xfId="18645"/>
    <cellStyle name="Normal 8 2 5 4 12" xfId="18646"/>
    <cellStyle name="Normal 8 2 5 4 13" xfId="18647"/>
    <cellStyle name="Normal 8 2 5 4 14" xfId="18648"/>
    <cellStyle name="Normal 8 2 5 4 15" xfId="18649"/>
    <cellStyle name="Normal 8 2 5 4 2" xfId="18650"/>
    <cellStyle name="Normal 8 2 5 4 3" xfId="18651"/>
    <cellStyle name="Normal 8 2 5 4 4" xfId="18652"/>
    <cellStyle name="Normal 8 2 5 4 5" xfId="18653"/>
    <cellStyle name="Normal 8 2 5 4 6" xfId="18654"/>
    <cellStyle name="Normal 8 2 5 4 7" xfId="18655"/>
    <cellStyle name="Normal 8 2 5 4 8" xfId="18656"/>
    <cellStyle name="Normal 8 2 5 4 9" xfId="18657"/>
    <cellStyle name="Normal 8 2 5 5" xfId="18658"/>
    <cellStyle name="Normal 8 2 5 5 10" xfId="18659"/>
    <cellStyle name="Normal 8 2 5 5 11" xfId="18660"/>
    <cellStyle name="Normal 8 2 5 5 12" xfId="18661"/>
    <cellStyle name="Normal 8 2 5 5 13" xfId="18662"/>
    <cellStyle name="Normal 8 2 5 5 14" xfId="18663"/>
    <cellStyle name="Normal 8 2 5 5 15" xfId="18664"/>
    <cellStyle name="Normal 8 2 5 5 2" xfId="18665"/>
    <cellStyle name="Normal 8 2 5 5 3" xfId="18666"/>
    <cellStyle name="Normal 8 2 5 5 4" xfId="18667"/>
    <cellStyle name="Normal 8 2 5 5 5" xfId="18668"/>
    <cellStyle name="Normal 8 2 5 5 6" xfId="18669"/>
    <cellStyle name="Normal 8 2 5 5 7" xfId="18670"/>
    <cellStyle name="Normal 8 2 5 5 8" xfId="18671"/>
    <cellStyle name="Normal 8 2 5 5 9" xfId="18672"/>
    <cellStyle name="Normal 8 2 5 6" xfId="18673"/>
    <cellStyle name="Normal 8 2 5 7" xfId="18674"/>
    <cellStyle name="Normal 8 2 5 8" xfId="18675"/>
    <cellStyle name="Normal 8 2 5 9" xfId="18676"/>
    <cellStyle name="Normal 8 2 6" xfId="18677"/>
    <cellStyle name="Normal 8 2 6 10" xfId="18678"/>
    <cellStyle name="Normal 8 2 6 11" xfId="18679"/>
    <cellStyle name="Normal 8 2 6 12" xfId="18680"/>
    <cellStyle name="Normal 8 2 6 13" xfId="18681"/>
    <cellStyle name="Normal 8 2 6 14" xfId="18682"/>
    <cellStyle name="Normal 8 2 6 15" xfId="18683"/>
    <cellStyle name="Normal 8 2 6 16" xfId="18684"/>
    <cellStyle name="Normal 8 2 6 17" xfId="18685"/>
    <cellStyle name="Normal 8 2 6 18" xfId="18686"/>
    <cellStyle name="Normal 8 2 6 19" xfId="18687"/>
    <cellStyle name="Normal 8 2 6 2" xfId="18688"/>
    <cellStyle name="Normal 8 2 6 2 10" xfId="18689"/>
    <cellStyle name="Normal 8 2 6 2 11" xfId="18690"/>
    <cellStyle name="Normal 8 2 6 2 12" xfId="18691"/>
    <cellStyle name="Normal 8 2 6 2 13" xfId="18692"/>
    <cellStyle name="Normal 8 2 6 2 14" xfId="18693"/>
    <cellStyle name="Normal 8 2 6 2 15" xfId="18694"/>
    <cellStyle name="Normal 8 2 6 2 2" xfId="18695"/>
    <cellStyle name="Normal 8 2 6 2 3" xfId="18696"/>
    <cellStyle name="Normal 8 2 6 2 4" xfId="18697"/>
    <cellStyle name="Normal 8 2 6 2 5" xfId="18698"/>
    <cellStyle name="Normal 8 2 6 2 6" xfId="18699"/>
    <cellStyle name="Normal 8 2 6 2 7" xfId="18700"/>
    <cellStyle name="Normal 8 2 6 2 8" xfId="18701"/>
    <cellStyle name="Normal 8 2 6 2 9" xfId="18702"/>
    <cellStyle name="Normal 8 2 6 3" xfId="18703"/>
    <cellStyle name="Normal 8 2 6 3 10" xfId="18704"/>
    <cellStyle name="Normal 8 2 6 3 11" xfId="18705"/>
    <cellStyle name="Normal 8 2 6 3 12" xfId="18706"/>
    <cellStyle name="Normal 8 2 6 3 13" xfId="18707"/>
    <cellStyle name="Normal 8 2 6 3 14" xfId="18708"/>
    <cellStyle name="Normal 8 2 6 3 15" xfId="18709"/>
    <cellStyle name="Normal 8 2 6 3 2" xfId="18710"/>
    <cellStyle name="Normal 8 2 6 3 3" xfId="18711"/>
    <cellStyle name="Normal 8 2 6 3 4" xfId="18712"/>
    <cellStyle name="Normal 8 2 6 3 5" xfId="18713"/>
    <cellStyle name="Normal 8 2 6 3 6" xfId="18714"/>
    <cellStyle name="Normal 8 2 6 3 7" xfId="18715"/>
    <cellStyle name="Normal 8 2 6 3 8" xfId="18716"/>
    <cellStyle name="Normal 8 2 6 3 9" xfId="18717"/>
    <cellStyle name="Normal 8 2 6 4" xfId="18718"/>
    <cellStyle name="Normal 8 2 6 4 10" xfId="18719"/>
    <cellStyle name="Normal 8 2 6 4 11" xfId="18720"/>
    <cellStyle name="Normal 8 2 6 4 12" xfId="18721"/>
    <cellStyle name="Normal 8 2 6 4 13" xfId="18722"/>
    <cellStyle name="Normal 8 2 6 4 14" xfId="18723"/>
    <cellStyle name="Normal 8 2 6 4 15" xfId="18724"/>
    <cellStyle name="Normal 8 2 6 4 2" xfId="18725"/>
    <cellStyle name="Normal 8 2 6 4 3" xfId="18726"/>
    <cellStyle name="Normal 8 2 6 4 4" xfId="18727"/>
    <cellStyle name="Normal 8 2 6 4 5" xfId="18728"/>
    <cellStyle name="Normal 8 2 6 4 6" xfId="18729"/>
    <cellStyle name="Normal 8 2 6 4 7" xfId="18730"/>
    <cellStyle name="Normal 8 2 6 4 8" xfId="18731"/>
    <cellStyle name="Normal 8 2 6 4 9" xfId="18732"/>
    <cellStyle name="Normal 8 2 6 5" xfId="18733"/>
    <cellStyle name="Normal 8 2 6 5 10" xfId="18734"/>
    <cellStyle name="Normal 8 2 6 5 11" xfId="18735"/>
    <cellStyle name="Normal 8 2 6 5 12" xfId="18736"/>
    <cellStyle name="Normal 8 2 6 5 13" xfId="18737"/>
    <cellStyle name="Normal 8 2 6 5 14" xfId="18738"/>
    <cellStyle name="Normal 8 2 6 5 15" xfId="18739"/>
    <cellStyle name="Normal 8 2 6 5 2" xfId="18740"/>
    <cellStyle name="Normal 8 2 6 5 3" xfId="18741"/>
    <cellStyle name="Normal 8 2 6 5 4" xfId="18742"/>
    <cellStyle name="Normal 8 2 6 5 5" xfId="18743"/>
    <cellStyle name="Normal 8 2 6 5 6" xfId="18744"/>
    <cellStyle name="Normal 8 2 6 5 7" xfId="18745"/>
    <cellStyle name="Normal 8 2 6 5 8" xfId="18746"/>
    <cellStyle name="Normal 8 2 6 5 9" xfId="18747"/>
    <cellStyle name="Normal 8 2 6 6" xfId="18748"/>
    <cellStyle name="Normal 8 2 6 7" xfId="18749"/>
    <cellStyle name="Normal 8 2 6 8" xfId="18750"/>
    <cellStyle name="Normal 8 2 6 9" xfId="18751"/>
    <cellStyle name="Normal 8 2 7" xfId="18752"/>
    <cellStyle name="Normal 8 2 7 10" xfId="18753"/>
    <cellStyle name="Normal 8 2 7 11" xfId="18754"/>
    <cellStyle name="Normal 8 2 7 12" xfId="18755"/>
    <cellStyle name="Normal 8 2 7 13" xfId="18756"/>
    <cellStyle name="Normal 8 2 7 14" xfId="18757"/>
    <cellStyle name="Normal 8 2 7 15" xfId="18758"/>
    <cellStyle name="Normal 8 2 7 2" xfId="18759"/>
    <cellStyle name="Normal 8 2 7 3" xfId="18760"/>
    <cellStyle name="Normal 8 2 7 4" xfId="18761"/>
    <cellStyle name="Normal 8 2 7 5" xfId="18762"/>
    <cellStyle name="Normal 8 2 7 6" xfId="18763"/>
    <cellStyle name="Normal 8 2 7 7" xfId="18764"/>
    <cellStyle name="Normal 8 2 7 8" xfId="18765"/>
    <cellStyle name="Normal 8 2 7 9" xfId="18766"/>
    <cellStyle name="Normal 8 2 8" xfId="18767"/>
    <cellStyle name="Normal 8 2 8 10" xfId="18768"/>
    <cellStyle name="Normal 8 2 8 11" xfId="18769"/>
    <cellStyle name="Normal 8 2 8 12" xfId="18770"/>
    <cellStyle name="Normal 8 2 8 13" xfId="18771"/>
    <cellStyle name="Normal 8 2 8 14" xfId="18772"/>
    <cellStyle name="Normal 8 2 8 15" xfId="18773"/>
    <cellStyle name="Normal 8 2 8 2" xfId="18774"/>
    <cellStyle name="Normal 8 2 8 3" xfId="18775"/>
    <cellStyle name="Normal 8 2 8 4" xfId="18776"/>
    <cellStyle name="Normal 8 2 8 5" xfId="18777"/>
    <cellStyle name="Normal 8 2 8 6" xfId="18778"/>
    <cellStyle name="Normal 8 2 8 7" xfId="18779"/>
    <cellStyle name="Normal 8 2 8 8" xfId="18780"/>
    <cellStyle name="Normal 8 2 8 9" xfId="18781"/>
    <cellStyle name="Normal 8 2 9" xfId="18782"/>
    <cellStyle name="Normal 8 2 9 10" xfId="18783"/>
    <cellStyle name="Normal 8 2 9 11" xfId="18784"/>
    <cellStyle name="Normal 8 2 9 12" xfId="18785"/>
    <cellStyle name="Normal 8 2 9 13" xfId="18786"/>
    <cellStyle name="Normal 8 2 9 14" xfId="18787"/>
    <cellStyle name="Normal 8 2 9 15" xfId="18788"/>
    <cellStyle name="Normal 8 2 9 2" xfId="18789"/>
    <cellStyle name="Normal 8 2 9 3" xfId="18790"/>
    <cellStyle name="Normal 8 2 9 4" xfId="18791"/>
    <cellStyle name="Normal 8 2 9 5" xfId="18792"/>
    <cellStyle name="Normal 8 2 9 6" xfId="18793"/>
    <cellStyle name="Normal 8 2 9 7" xfId="18794"/>
    <cellStyle name="Normal 8 2 9 8" xfId="18795"/>
    <cellStyle name="Normal 8 2 9 9" xfId="18796"/>
    <cellStyle name="Normal 8 2_CORRECTED COPY OF rA 5" xfId="18797"/>
    <cellStyle name="Normal 8 20" xfId="18798"/>
    <cellStyle name="Normal 8 21" xfId="18799"/>
    <cellStyle name="Normal 8 22" xfId="18800"/>
    <cellStyle name="Normal 8 23" xfId="18801"/>
    <cellStyle name="Normal 8 24" xfId="18802"/>
    <cellStyle name="Normal 8 25" xfId="18803"/>
    <cellStyle name="Normal 8 26" xfId="18804"/>
    <cellStyle name="Normal 8 27" xfId="18805"/>
    <cellStyle name="Normal 8 28" xfId="18806"/>
    <cellStyle name="Normal 8 29" xfId="18807"/>
    <cellStyle name="Normal 8 3" xfId="18808"/>
    <cellStyle name="Normal 8 3 10" xfId="18809"/>
    <cellStyle name="Normal 8 3 11" xfId="18810"/>
    <cellStyle name="Normal 8 3 12" xfId="18811"/>
    <cellStyle name="Normal 8 3 13" xfId="18812"/>
    <cellStyle name="Normal 8 3 14" xfId="18813"/>
    <cellStyle name="Normal 8 3 15" xfId="18814"/>
    <cellStyle name="Normal 8 3 16" xfId="18815"/>
    <cellStyle name="Normal 8 3 17" xfId="18816"/>
    <cellStyle name="Normal 8 3 18" xfId="18817"/>
    <cellStyle name="Normal 8 3 19" xfId="18818"/>
    <cellStyle name="Normal 8 3 2" xfId="18819"/>
    <cellStyle name="Normal 8 3 2 10" xfId="18820"/>
    <cellStyle name="Normal 8 3 2 11" xfId="18821"/>
    <cellStyle name="Normal 8 3 2 12" xfId="18822"/>
    <cellStyle name="Normal 8 3 2 13" xfId="18823"/>
    <cellStyle name="Normal 8 3 2 14" xfId="18824"/>
    <cellStyle name="Normal 8 3 2 15" xfId="18825"/>
    <cellStyle name="Normal 8 3 2 16" xfId="18826"/>
    <cellStyle name="Normal 8 3 2 17" xfId="18827"/>
    <cellStyle name="Normal 8 3 2 18" xfId="18828"/>
    <cellStyle name="Normal 8 3 2 19" xfId="18829"/>
    <cellStyle name="Normal 8 3 2 2" xfId="18830"/>
    <cellStyle name="Normal 8 3 2 2 10" xfId="18831"/>
    <cellStyle name="Normal 8 3 2 2 11" xfId="18832"/>
    <cellStyle name="Normal 8 3 2 2 12" xfId="18833"/>
    <cellStyle name="Normal 8 3 2 2 13" xfId="18834"/>
    <cellStyle name="Normal 8 3 2 2 14" xfId="18835"/>
    <cellStyle name="Normal 8 3 2 2 15" xfId="18836"/>
    <cellStyle name="Normal 8 3 2 2 2" xfId="18837"/>
    <cellStyle name="Normal 8 3 2 2 3" xfId="18838"/>
    <cellStyle name="Normal 8 3 2 2 4" xfId="18839"/>
    <cellStyle name="Normal 8 3 2 2 5" xfId="18840"/>
    <cellStyle name="Normal 8 3 2 2 6" xfId="18841"/>
    <cellStyle name="Normal 8 3 2 2 7" xfId="18842"/>
    <cellStyle name="Normal 8 3 2 2 8" xfId="18843"/>
    <cellStyle name="Normal 8 3 2 2 9" xfId="18844"/>
    <cellStyle name="Normal 8 3 2 20" xfId="18845"/>
    <cellStyle name="Normal 8 3 2 21" xfId="18846"/>
    <cellStyle name="Normal 8 3 2 22" xfId="18847"/>
    <cellStyle name="Normal 8 3 2 23" xfId="18848"/>
    <cellStyle name="Normal 8 3 2 3" xfId="18849"/>
    <cellStyle name="Normal 8 3 2 3 10" xfId="18850"/>
    <cellStyle name="Normal 8 3 2 3 11" xfId="18851"/>
    <cellStyle name="Normal 8 3 2 3 12" xfId="18852"/>
    <cellStyle name="Normal 8 3 2 3 13" xfId="18853"/>
    <cellStyle name="Normal 8 3 2 3 14" xfId="18854"/>
    <cellStyle name="Normal 8 3 2 3 15" xfId="18855"/>
    <cellStyle name="Normal 8 3 2 3 2" xfId="18856"/>
    <cellStyle name="Normal 8 3 2 3 3" xfId="18857"/>
    <cellStyle name="Normal 8 3 2 3 4" xfId="18858"/>
    <cellStyle name="Normal 8 3 2 3 5" xfId="18859"/>
    <cellStyle name="Normal 8 3 2 3 6" xfId="18860"/>
    <cellStyle name="Normal 8 3 2 3 7" xfId="18861"/>
    <cellStyle name="Normal 8 3 2 3 8" xfId="18862"/>
    <cellStyle name="Normal 8 3 2 3 9" xfId="18863"/>
    <cellStyle name="Normal 8 3 2 4" xfId="18864"/>
    <cellStyle name="Normal 8 3 2 4 10" xfId="18865"/>
    <cellStyle name="Normal 8 3 2 4 11" xfId="18866"/>
    <cellStyle name="Normal 8 3 2 4 12" xfId="18867"/>
    <cellStyle name="Normal 8 3 2 4 13" xfId="18868"/>
    <cellStyle name="Normal 8 3 2 4 14" xfId="18869"/>
    <cellStyle name="Normal 8 3 2 4 15" xfId="18870"/>
    <cellStyle name="Normal 8 3 2 4 2" xfId="18871"/>
    <cellStyle name="Normal 8 3 2 4 3" xfId="18872"/>
    <cellStyle name="Normal 8 3 2 4 4" xfId="18873"/>
    <cellStyle name="Normal 8 3 2 4 5" xfId="18874"/>
    <cellStyle name="Normal 8 3 2 4 6" xfId="18875"/>
    <cellStyle name="Normal 8 3 2 4 7" xfId="18876"/>
    <cellStyle name="Normal 8 3 2 4 8" xfId="18877"/>
    <cellStyle name="Normal 8 3 2 4 9" xfId="18878"/>
    <cellStyle name="Normal 8 3 2 5" xfId="18879"/>
    <cellStyle name="Normal 8 3 2 5 10" xfId="18880"/>
    <cellStyle name="Normal 8 3 2 5 11" xfId="18881"/>
    <cellStyle name="Normal 8 3 2 5 12" xfId="18882"/>
    <cellStyle name="Normal 8 3 2 5 13" xfId="18883"/>
    <cellStyle name="Normal 8 3 2 5 14" xfId="18884"/>
    <cellStyle name="Normal 8 3 2 5 15" xfId="18885"/>
    <cellStyle name="Normal 8 3 2 5 2" xfId="18886"/>
    <cellStyle name="Normal 8 3 2 5 3" xfId="18887"/>
    <cellStyle name="Normal 8 3 2 5 4" xfId="18888"/>
    <cellStyle name="Normal 8 3 2 5 5" xfId="18889"/>
    <cellStyle name="Normal 8 3 2 5 6" xfId="18890"/>
    <cellStyle name="Normal 8 3 2 5 7" xfId="18891"/>
    <cellStyle name="Normal 8 3 2 5 8" xfId="18892"/>
    <cellStyle name="Normal 8 3 2 5 9" xfId="18893"/>
    <cellStyle name="Normal 8 3 2 6" xfId="18894"/>
    <cellStyle name="Normal 8 3 2 6 10" xfId="18895"/>
    <cellStyle name="Normal 8 3 2 6 11" xfId="18896"/>
    <cellStyle name="Normal 8 3 2 6 12" xfId="18897"/>
    <cellStyle name="Normal 8 3 2 6 13" xfId="18898"/>
    <cellStyle name="Normal 8 3 2 6 14" xfId="18899"/>
    <cellStyle name="Normal 8 3 2 6 15" xfId="18900"/>
    <cellStyle name="Normal 8 3 2 6 2" xfId="18901"/>
    <cellStyle name="Normal 8 3 2 6 3" xfId="18902"/>
    <cellStyle name="Normal 8 3 2 6 4" xfId="18903"/>
    <cellStyle name="Normal 8 3 2 6 5" xfId="18904"/>
    <cellStyle name="Normal 8 3 2 6 6" xfId="18905"/>
    <cellStyle name="Normal 8 3 2 6 7" xfId="18906"/>
    <cellStyle name="Normal 8 3 2 6 8" xfId="18907"/>
    <cellStyle name="Normal 8 3 2 6 9" xfId="18908"/>
    <cellStyle name="Normal 8 3 2 7" xfId="18909"/>
    <cellStyle name="Normal 8 3 2 7 10" xfId="18910"/>
    <cellStyle name="Normal 8 3 2 7 11" xfId="18911"/>
    <cellStyle name="Normal 8 3 2 7 12" xfId="18912"/>
    <cellStyle name="Normal 8 3 2 7 13" xfId="18913"/>
    <cellStyle name="Normal 8 3 2 7 14" xfId="18914"/>
    <cellStyle name="Normal 8 3 2 7 15" xfId="18915"/>
    <cellStyle name="Normal 8 3 2 7 2" xfId="18916"/>
    <cellStyle name="Normal 8 3 2 7 3" xfId="18917"/>
    <cellStyle name="Normal 8 3 2 7 4" xfId="18918"/>
    <cellStyle name="Normal 8 3 2 7 5" xfId="18919"/>
    <cellStyle name="Normal 8 3 2 7 6" xfId="18920"/>
    <cellStyle name="Normal 8 3 2 7 7" xfId="18921"/>
    <cellStyle name="Normal 8 3 2 7 8" xfId="18922"/>
    <cellStyle name="Normal 8 3 2 7 9" xfId="18923"/>
    <cellStyle name="Normal 8 3 2 8" xfId="18924"/>
    <cellStyle name="Normal 8 3 2 8 10" xfId="18925"/>
    <cellStyle name="Normal 8 3 2 8 11" xfId="18926"/>
    <cellStyle name="Normal 8 3 2 8 12" xfId="18927"/>
    <cellStyle name="Normal 8 3 2 8 13" xfId="18928"/>
    <cellStyle name="Normal 8 3 2 8 14" xfId="18929"/>
    <cellStyle name="Normal 8 3 2 8 15" xfId="18930"/>
    <cellStyle name="Normal 8 3 2 8 2" xfId="18931"/>
    <cellStyle name="Normal 8 3 2 8 3" xfId="18932"/>
    <cellStyle name="Normal 8 3 2 8 4" xfId="18933"/>
    <cellStyle name="Normal 8 3 2 8 5" xfId="18934"/>
    <cellStyle name="Normal 8 3 2 8 6" xfId="18935"/>
    <cellStyle name="Normal 8 3 2 8 7" xfId="18936"/>
    <cellStyle name="Normal 8 3 2 8 8" xfId="18937"/>
    <cellStyle name="Normal 8 3 2 8 9" xfId="18938"/>
    <cellStyle name="Normal 8 3 2 9" xfId="18939"/>
    <cellStyle name="Normal 8 3 20" xfId="18940"/>
    <cellStyle name="Normal 8 3 21" xfId="18941"/>
    <cellStyle name="Normal 8 3 22" xfId="18942"/>
    <cellStyle name="Normal 8 3 23" xfId="18943"/>
    <cellStyle name="Normal 8 3 24" xfId="18944"/>
    <cellStyle name="Normal 8 3 3" xfId="18945"/>
    <cellStyle name="Normal 8 3 3 10" xfId="18946"/>
    <cellStyle name="Normal 8 3 3 11" xfId="18947"/>
    <cellStyle name="Normal 8 3 3 12" xfId="18948"/>
    <cellStyle name="Normal 8 3 3 13" xfId="18949"/>
    <cellStyle name="Normal 8 3 3 14" xfId="18950"/>
    <cellStyle name="Normal 8 3 3 15" xfId="18951"/>
    <cellStyle name="Normal 8 3 3 2" xfId="18952"/>
    <cellStyle name="Normal 8 3 3 3" xfId="18953"/>
    <cellStyle name="Normal 8 3 3 4" xfId="18954"/>
    <cellStyle name="Normal 8 3 3 5" xfId="18955"/>
    <cellStyle name="Normal 8 3 3 6" xfId="18956"/>
    <cellStyle name="Normal 8 3 3 7" xfId="18957"/>
    <cellStyle name="Normal 8 3 3 8" xfId="18958"/>
    <cellStyle name="Normal 8 3 3 9" xfId="18959"/>
    <cellStyle name="Normal 8 3 4" xfId="18960"/>
    <cellStyle name="Normal 8 3 4 10" xfId="18961"/>
    <cellStyle name="Normal 8 3 4 11" xfId="18962"/>
    <cellStyle name="Normal 8 3 4 12" xfId="18963"/>
    <cellStyle name="Normal 8 3 4 13" xfId="18964"/>
    <cellStyle name="Normal 8 3 4 14" xfId="18965"/>
    <cellStyle name="Normal 8 3 4 15" xfId="18966"/>
    <cellStyle name="Normal 8 3 4 2" xfId="18967"/>
    <cellStyle name="Normal 8 3 4 3" xfId="18968"/>
    <cellStyle name="Normal 8 3 4 4" xfId="18969"/>
    <cellStyle name="Normal 8 3 4 5" xfId="18970"/>
    <cellStyle name="Normal 8 3 4 6" xfId="18971"/>
    <cellStyle name="Normal 8 3 4 7" xfId="18972"/>
    <cellStyle name="Normal 8 3 4 8" xfId="18973"/>
    <cellStyle name="Normal 8 3 4 9" xfId="18974"/>
    <cellStyle name="Normal 8 3 5" xfId="18975"/>
    <cellStyle name="Normal 8 3 5 10" xfId="18976"/>
    <cellStyle name="Normal 8 3 5 11" xfId="18977"/>
    <cellStyle name="Normal 8 3 5 12" xfId="18978"/>
    <cellStyle name="Normal 8 3 5 13" xfId="18979"/>
    <cellStyle name="Normal 8 3 5 14" xfId="18980"/>
    <cellStyle name="Normal 8 3 5 15" xfId="18981"/>
    <cellStyle name="Normal 8 3 5 2" xfId="18982"/>
    <cellStyle name="Normal 8 3 5 3" xfId="18983"/>
    <cellStyle name="Normal 8 3 5 4" xfId="18984"/>
    <cellStyle name="Normal 8 3 5 5" xfId="18985"/>
    <cellStyle name="Normal 8 3 5 6" xfId="18986"/>
    <cellStyle name="Normal 8 3 5 7" xfId="18987"/>
    <cellStyle name="Normal 8 3 5 8" xfId="18988"/>
    <cellStyle name="Normal 8 3 5 9" xfId="18989"/>
    <cellStyle name="Normal 8 3 6" xfId="18990"/>
    <cellStyle name="Normal 8 3 6 10" xfId="18991"/>
    <cellStyle name="Normal 8 3 6 11" xfId="18992"/>
    <cellStyle name="Normal 8 3 6 12" xfId="18993"/>
    <cellStyle name="Normal 8 3 6 13" xfId="18994"/>
    <cellStyle name="Normal 8 3 6 14" xfId="18995"/>
    <cellStyle name="Normal 8 3 6 15" xfId="18996"/>
    <cellStyle name="Normal 8 3 6 2" xfId="18997"/>
    <cellStyle name="Normal 8 3 6 3" xfId="18998"/>
    <cellStyle name="Normal 8 3 6 4" xfId="18999"/>
    <cellStyle name="Normal 8 3 6 5" xfId="19000"/>
    <cellStyle name="Normal 8 3 6 6" xfId="19001"/>
    <cellStyle name="Normal 8 3 6 7" xfId="19002"/>
    <cellStyle name="Normal 8 3 6 8" xfId="19003"/>
    <cellStyle name="Normal 8 3 6 9" xfId="19004"/>
    <cellStyle name="Normal 8 3 7" xfId="19005"/>
    <cellStyle name="Normal 8 3 7 10" xfId="19006"/>
    <cellStyle name="Normal 8 3 7 11" xfId="19007"/>
    <cellStyle name="Normal 8 3 7 12" xfId="19008"/>
    <cellStyle name="Normal 8 3 7 13" xfId="19009"/>
    <cellStyle name="Normal 8 3 7 14" xfId="19010"/>
    <cellStyle name="Normal 8 3 7 15" xfId="19011"/>
    <cellStyle name="Normal 8 3 7 2" xfId="19012"/>
    <cellStyle name="Normal 8 3 7 3" xfId="19013"/>
    <cellStyle name="Normal 8 3 7 4" xfId="19014"/>
    <cellStyle name="Normal 8 3 7 5" xfId="19015"/>
    <cellStyle name="Normal 8 3 7 6" xfId="19016"/>
    <cellStyle name="Normal 8 3 7 7" xfId="19017"/>
    <cellStyle name="Normal 8 3 7 8" xfId="19018"/>
    <cellStyle name="Normal 8 3 7 9" xfId="19019"/>
    <cellStyle name="Normal 8 3 8" xfId="19020"/>
    <cellStyle name="Normal 8 3 8 10" xfId="19021"/>
    <cellStyle name="Normal 8 3 8 11" xfId="19022"/>
    <cellStyle name="Normal 8 3 8 12" xfId="19023"/>
    <cellStyle name="Normal 8 3 8 13" xfId="19024"/>
    <cellStyle name="Normal 8 3 8 14" xfId="19025"/>
    <cellStyle name="Normal 8 3 8 15" xfId="19026"/>
    <cellStyle name="Normal 8 3 8 2" xfId="19027"/>
    <cellStyle name="Normal 8 3 8 3" xfId="19028"/>
    <cellStyle name="Normal 8 3 8 4" xfId="19029"/>
    <cellStyle name="Normal 8 3 8 5" xfId="19030"/>
    <cellStyle name="Normal 8 3 8 6" xfId="19031"/>
    <cellStyle name="Normal 8 3 8 7" xfId="19032"/>
    <cellStyle name="Normal 8 3 8 8" xfId="19033"/>
    <cellStyle name="Normal 8 3 8 9" xfId="19034"/>
    <cellStyle name="Normal 8 3 9" xfId="19035"/>
    <cellStyle name="Normal 8 3 9 10" xfId="19036"/>
    <cellStyle name="Normal 8 3 9 11" xfId="19037"/>
    <cellStyle name="Normal 8 3 9 12" xfId="19038"/>
    <cellStyle name="Normal 8 3 9 13" xfId="19039"/>
    <cellStyle name="Normal 8 3 9 14" xfId="19040"/>
    <cellStyle name="Normal 8 3 9 15" xfId="19041"/>
    <cellStyle name="Normal 8 3 9 2" xfId="19042"/>
    <cellStyle name="Normal 8 3 9 3" xfId="19043"/>
    <cellStyle name="Normal 8 3 9 4" xfId="19044"/>
    <cellStyle name="Normal 8 3 9 5" xfId="19045"/>
    <cellStyle name="Normal 8 3 9 6" xfId="19046"/>
    <cellStyle name="Normal 8 3 9 7" xfId="19047"/>
    <cellStyle name="Normal 8 3 9 8" xfId="19048"/>
    <cellStyle name="Normal 8 3 9 9" xfId="19049"/>
    <cellStyle name="Normal 8 30" xfId="19050"/>
    <cellStyle name="Normal 8 31" xfId="19051"/>
    <cellStyle name="Normal 8 4" xfId="19052"/>
    <cellStyle name="Normal 8 4 10" xfId="19053"/>
    <cellStyle name="Normal 8 4 11" xfId="19054"/>
    <cellStyle name="Normal 8 4 12" xfId="19055"/>
    <cellStyle name="Normal 8 4 13" xfId="19056"/>
    <cellStyle name="Normal 8 4 14" xfId="19057"/>
    <cellStyle name="Normal 8 4 15" xfId="19058"/>
    <cellStyle name="Normal 8 4 16" xfId="19059"/>
    <cellStyle name="Normal 8 4 17" xfId="19060"/>
    <cellStyle name="Normal 8 4 18" xfId="19061"/>
    <cellStyle name="Normal 8 4 19" xfId="19062"/>
    <cellStyle name="Normal 8 4 2" xfId="19063"/>
    <cellStyle name="Normal 8 4 2 10" xfId="19064"/>
    <cellStyle name="Normal 8 4 2 11" xfId="19065"/>
    <cellStyle name="Normal 8 4 2 12" xfId="19066"/>
    <cellStyle name="Normal 8 4 2 13" xfId="19067"/>
    <cellStyle name="Normal 8 4 2 14" xfId="19068"/>
    <cellStyle name="Normal 8 4 2 15" xfId="19069"/>
    <cellStyle name="Normal 8 4 2 16" xfId="19070"/>
    <cellStyle name="Normal 8 4 2 17" xfId="19071"/>
    <cellStyle name="Normal 8 4 2 18" xfId="19072"/>
    <cellStyle name="Normal 8 4 2 19" xfId="19073"/>
    <cellStyle name="Normal 8 4 2 2" xfId="19074"/>
    <cellStyle name="Normal 8 4 2 2 10" xfId="19075"/>
    <cellStyle name="Normal 8 4 2 2 11" xfId="19076"/>
    <cellStyle name="Normal 8 4 2 2 12" xfId="19077"/>
    <cellStyle name="Normal 8 4 2 2 13" xfId="19078"/>
    <cellStyle name="Normal 8 4 2 2 14" xfId="19079"/>
    <cellStyle name="Normal 8 4 2 2 15" xfId="19080"/>
    <cellStyle name="Normal 8 4 2 2 2" xfId="19081"/>
    <cellStyle name="Normal 8 4 2 2 3" xfId="19082"/>
    <cellStyle name="Normal 8 4 2 2 4" xfId="19083"/>
    <cellStyle name="Normal 8 4 2 2 5" xfId="19084"/>
    <cellStyle name="Normal 8 4 2 2 6" xfId="19085"/>
    <cellStyle name="Normal 8 4 2 2 7" xfId="19086"/>
    <cellStyle name="Normal 8 4 2 2 8" xfId="19087"/>
    <cellStyle name="Normal 8 4 2 2 9" xfId="19088"/>
    <cellStyle name="Normal 8 4 2 3" xfId="19089"/>
    <cellStyle name="Normal 8 4 2 3 10" xfId="19090"/>
    <cellStyle name="Normal 8 4 2 3 11" xfId="19091"/>
    <cellStyle name="Normal 8 4 2 3 12" xfId="19092"/>
    <cellStyle name="Normal 8 4 2 3 13" xfId="19093"/>
    <cellStyle name="Normal 8 4 2 3 14" xfId="19094"/>
    <cellStyle name="Normal 8 4 2 3 15" xfId="19095"/>
    <cellStyle name="Normal 8 4 2 3 2" xfId="19096"/>
    <cellStyle name="Normal 8 4 2 3 3" xfId="19097"/>
    <cellStyle name="Normal 8 4 2 3 4" xfId="19098"/>
    <cellStyle name="Normal 8 4 2 3 5" xfId="19099"/>
    <cellStyle name="Normal 8 4 2 3 6" xfId="19100"/>
    <cellStyle name="Normal 8 4 2 3 7" xfId="19101"/>
    <cellStyle name="Normal 8 4 2 3 8" xfId="19102"/>
    <cellStyle name="Normal 8 4 2 3 9" xfId="19103"/>
    <cellStyle name="Normal 8 4 2 4" xfId="19104"/>
    <cellStyle name="Normal 8 4 2 4 10" xfId="19105"/>
    <cellStyle name="Normal 8 4 2 4 11" xfId="19106"/>
    <cellStyle name="Normal 8 4 2 4 12" xfId="19107"/>
    <cellStyle name="Normal 8 4 2 4 13" xfId="19108"/>
    <cellStyle name="Normal 8 4 2 4 14" xfId="19109"/>
    <cellStyle name="Normal 8 4 2 4 15" xfId="19110"/>
    <cellStyle name="Normal 8 4 2 4 2" xfId="19111"/>
    <cellStyle name="Normal 8 4 2 4 3" xfId="19112"/>
    <cellStyle name="Normal 8 4 2 4 4" xfId="19113"/>
    <cellStyle name="Normal 8 4 2 4 5" xfId="19114"/>
    <cellStyle name="Normal 8 4 2 4 6" xfId="19115"/>
    <cellStyle name="Normal 8 4 2 4 7" xfId="19116"/>
    <cellStyle name="Normal 8 4 2 4 8" xfId="19117"/>
    <cellStyle name="Normal 8 4 2 4 9" xfId="19118"/>
    <cellStyle name="Normal 8 4 2 5" xfId="19119"/>
    <cellStyle name="Normal 8 4 2 6" xfId="19120"/>
    <cellStyle name="Normal 8 4 2 7" xfId="19121"/>
    <cellStyle name="Normal 8 4 2 8" xfId="19122"/>
    <cellStyle name="Normal 8 4 2 9" xfId="19123"/>
    <cellStyle name="Normal 8 4 20" xfId="19124"/>
    <cellStyle name="Normal 8 4 3" xfId="19125"/>
    <cellStyle name="Normal 8 4 3 10" xfId="19126"/>
    <cellStyle name="Normal 8 4 3 11" xfId="19127"/>
    <cellStyle name="Normal 8 4 3 12" xfId="19128"/>
    <cellStyle name="Normal 8 4 3 13" xfId="19129"/>
    <cellStyle name="Normal 8 4 3 14" xfId="19130"/>
    <cellStyle name="Normal 8 4 3 15" xfId="19131"/>
    <cellStyle name="Normal 8 4 3 2" xfId="19132"/>
    <cellStyle name="Normal 8 4 3 3" xfId="19133"/>
    <cellStyle name="Normal 8 4 3 4" xfId="19134"/>
    <cellStyle name="Normal 8 4 3 5" xfId="19135"/>
    <cellStyle name="Normal 8 4 3 6" xfId="19136"/>
    <cellStyle name="Normal 8 4 3 7" xfId="19137"/>
    <cellStyle name="Normal 8 4 3 8" xfId="19138"/>
    <cellStyle name="Normal 8 4 3 9" xfId="19139"/>
    <cellStyle name="Normal 8 4 4" xfId="19140"/>
    <cellStyle name="Normal 8 4 4 10" xfId="19141"/>
    <cellStyle name="Normal 8 4 4 11" xfId="19142"/>
    <cellStyle name="Normal 8 4 4 12" xfId="19143"/>
    <cellStyle name="Normal 8 4 4 13" xfId="19144"/>
    <cellStyle name="Normal 8 4 4 14" xfId="19145"/>
    <cellStyle name="Normal 8 4 4 15" xfId="19146"/>
    <cellStyle name="Normal 8 4 4 2" xfId="19147"/>
    <cellStyle name="Normal 8 4 4 3" xfId="19148"/>
    <cellStyle name="Normal 8 4 4 4" xfId="19149"/>
    <cellStyle name="Normal 8 4 4 5" xfId="19150"/>
    <cellStyle name="Normal 8 4 4 6" xfId="19151"/>
    <cellStyle name="Normal 8 4 4 7" xfId="19152"/>
    <cellStyle name="Normal 8 4 4 8" xfId="19153"/>
    <cellStyle name="Normal 8 4 4 9" xfId="19154"/>
    <cellStyle name="Normal 8 4 5" xfId="19155"/>
    <cellStyle name="Normal 8 4 5 10" xfId="19156"/>
    <cellStyle name="Normal 8 4 5 11" xfId="19157"/>
    <cellStyle name="Normal 8 4 5 12" xfId="19158"/>
    <cellStyle name="Normal 8 4 5 13" xfId="19159"/>
    <cellStyle name="Normal 8 4 5 14" xfId="19160"/>
    <cellStyle name="Normal 8 4 5 15" xfId="19161"/>
    <cellStyle name="Normal 8 4 5 2" xfId="19162"/>
    <cellStyle name="Normal 8 4 5 3" xfId="19163"/>
    <cellStyle name="Normal 8 4 5 4" xfId="19164"/>
    <cellStyle name="Normal 8 4 5 5" xfId="19165"/>
    <cellStyle name="Normal 8 4 5 6" xfId="19166"/>
    <cellStyle name="Normal 8 4 5 7" xfId="19167"/>
    <cellStyle name="Normal 8 4 5 8" xfId="19168"/>
    <cellStyle name="Normal 8 4 5 9" xfId="19169"/>
    <cellStyle name="Normal 8 4 6" xfId="19170"/>
    <cellStyle name="Normal 8 4 7" xfId="19171"/>
    <cellStyle name="Normal 8 4 8" xfId="19172"/>
    <cellStyle name="Normal 8 4 9" xfId="19173"/>
    <cellStyle name="Normal 8 4_CORRECTED COPY OF rA 5" xfId="19174"/>
    <cellStyle name="Normal 8 5" xfId="19175"/>
    <cellStyle name="Normal 8 5 10" xfId="19176"/>
    <cellStyle name="Normal 8 5 11" xfId="19177"/>
    <cellStyle name="Normal 8 5 12" xfId="19178"/>
    <cellStyle name="Normal 8 5 13" xfId="19179"/>
    <cellStyle name="Normal 8 5 14" xfId="19180"/>
    <cellStyle name="Normal 8 5 15" xfId="19181"/>
    <cellStyle name="Normal 8 5 16" xfId="19182"/>
    <cellStyle name="Normal 8 5 17" xfId="19183"/>
    <cellStyle name="Normal 8 5 18" xfId="19184"/>
    <cellStyle name="Normal 8 5 19" xfId="19185"/>
    <cellStyle name="Normal 8 5 2" xfId="19186"/>
    <cellStyle name="Normal 8 5 2 10" xfId="19187"/>
    <cellStyle name="Normal 8 5 2 11" xfId="19188"/>
    <cellStyle name="Normal 8 5 2 12" xfId="19189"/>
    <cellStyle name="Normal 8 5 2 13" xfId="19190"/>
    <cellStyle name="Normal 8 5 2 14" xfId="19191"/>
    <cellStyle name="Normal 8 5 2 15" xfId="19192"/>
    <cellStyle name="Normal 8 5 2 2" xfId="19193"/>
    <cellStyle name="Normal 8 5 2 3" xfId="19194"/>
    <cellStyle name="Normal 8 5 2 4" xfId="19195"/>
    <cellStyle name="Normal 8 5 2 5" xfId="19196"/>
    <cellStyle name="Normal 8 5 2 6" xfId="19197"/>
    <cellStyle name="Normal 8 5 2 7" xfId="19198"/>
    <cellStyle name="Normal 8 5 2 8" xfId="19199"/>
    <cellStyle name="Normal 8 5 2 9" xfId="19200"/>
    <cellStyle name="Normal 8 5 3" xfId="19201"/>
    <cellStyle name="Normal 8 5 3 10" xfId="19202"/>
    <cellStyle name="Normal 8 5 3 11" xfId="19203"/>
    <cellStyle name="Normal 8 5 3 12" xfId="19204"/>
    <cellStyle name="Normal 8 5 3 13" xfId="19205"/>
    <cellStyle name="Normal 8 5 3 14" xfId="19206"/>
    <cellStyle name="Normal 8 5 3 15" xfId="19207"/>
    <cellStyle name="Normal 8 5 3 2" xfId="19208"/>
    <cellStyle name="Normal 8 5 3 3" xfId="19209"/>
    <cellStyle name="Normal 8 5 3 4" xfId="19210"/>
    <cellStyle name="Normal 8 5 3 5" xfId="19211"/>
    <cellStyle name="Normal 8 5 3 6" xfId="19212"/>
    <cellStyle name="Normal 8 5 3 7" xfId="19213"/>
    <cellStyle name="Normal 8 5 3 8" xfId="19214"/>
    <cellStyle name="Normal 8 5 3 9" xfId="19215"/>
    <cellStyle name="Normal 8 5 4" xfId="19216"/>
    <cellStyle name="Normal 8 5 4 10" xfId="19217"/>
    <cellStyle name="Normal 8 5 4 11" xfId="19218"/>
    <cellStyle name="Normal 8 5 4 12" xfId="19219"/>
    <cellStyle name="Normal 8 5 4 13" xfId="19220"/>
    <cellStyle name="Normal 8 5 4 14" xfId="19221"/>
    <cellStyle name="Normal 8 5 4 15" xfId="19222"/>
    <cellStyle name="Normal 8 5 4 2" xfId="19223"/>
    <cellStyle name="Normal 8 5 4 3" xfId="19224"/>
    <cellStyle name="Normal 8 5 4 4" xfId="19225"/>
    <cellStyle name="Normal 8 5 4 5" xfId="19226"/>
    <cellStyle name="Normal 8 5 4 6" xfId="19227"/>
    <cellStyle name="Normal 8 5 4 7" xfId="19228"/>
    <cellStyle name="Normal 8 5 4 8" xfId="19229"/>
    <cellStyle name="Normal 8 5 4 9" xfId="19230"/>
    <cellStyle name="Normal 8 5 5" xfId="19231"/>
    <cellStyle name="Normal 8 5 6" xfId="19232"/>
    <cellStyle name="Normal 8 5 7" xfId="19233"/>
    <cellStyle name="Normal 8 5 8" xfId="19234"/>
    <cellStyle name="Normal 8 5 9" xfId="19235"/>
    <cellStyle name="Normal 8 6" xfId="19236"/>
    <cellStyle name="Normal 8 6 10" xfId="19237"/>
    <cellStyle name="Normal 8 6 11" xfId="19238"/>
    <cellStyle name="Normal 8 6 12" xfId="19239"/>
    <cellStyle name="Normal 8 6 13" xfId="19240"/>
    <cellStyle name="Normal 8 6 14" xfId="19241"/>
    <cellStyle name="Normal 8 6 15" xfId="19242"/>
    <cellStyle name="Normal 8 6 16" xfId="19243"/>
    <cellStyle name="Normal 8 6 17" xfId="19244"/>
    <cellStyle name="Normal 8 6 18" xfId="19245"/>
    <cellStyle name="Normal 8 6 19" xfId="19246"/>
    <cellStyle name="Normal 8 6 2" xfId="19247"/>
    <cellStyle name="Normal 8 6 2 10" xfId="19248"/>
    <cellStyle name="Normal 8 6 2 11" xfId="19249"/>
    <cellStyle name="Normal 8 6 2 12" xfId="19250"/>
    <cellStyle name="Normal 8 6 2 13" xfId="19251"/>
    <cellStyle name="Normal 8 6 2 14" xfId="19252"/>
    <cellStyle name="Normal 8 6 2 15" xfId="19253"/>
    <cellStyle name="Normal 8 6 2 2" xfId="19254"/>
    <cellStyle name="Normal 8 6 2 3" xfId="19255"/>
    <cellStyle name="Normal 8 6 2 4" xfId="19256"/>
    <cellStyle name="Normal 8 6 2 5" xfId="19257"/>
    <cellStyle name="Normal 8 6 2 6" xfId="19258"/>
    <cellStyle name="Normal 8 6 2 7" xfId="19259"/>
    <cellStyle name="Normal 8 6 2 8" xfId="19260"/>
    <cellStyle name="Normal 8 6 2 9" xfId="19261"/>
    <cellStyle name="Normal 8 6 3" xfId="19262"/>
    <cellStyle name="Normal 8 6 3 10" xfId="19263"/>
    <cellStyle name="Normal 8 6 3 11" xfId="19264"/>
    <cellStyle name="Normal 8 6 3 12" xfId="19265"/>
    <cellStyle name="Normal 8 6 3 13" xfId="19266"/>
    <cellStyle name="Normal 8 6 3 14" xfId="19267"/>
    <cellStyle name="Normal 8 6 3 15" xfId="19268"/>
    <cellStyle name="Normal 8 6 3 2" xfId="19269"/>
    <cellStyle name="Normal 8 6 3 3" xfId="19270"/>
    <cellStyle name="Normal 8 6 3 4" xfId="19271"/>
    <cellStyle name="Normal 8 6 3 5" xfId="19272"/>
    <cellStyle name="Normal 8 6 3 6" xfId="19273"/>
    <cellStyle name="Normal 8 6 3 7" xfId="19274"/>
    <cellStyle name="Normal 8 6 3 8" xfId="19275"/>
    <cellStyle name="Normal 8 6 3 9" xfId="19276"/>
    <cellStyle name="Normal 8 6 4" xfId="19277"/>
    <cellStyle name="Normal 8 6 4 10" xfId="19278"/>
    <cellStyle name="Normal 8 6 4 11" xfId="19279"/>
    <cellStyle name="Normal 8 6 4 12" xfId="19280"/>
    <cellStyle name="Normal 8 6 4 13" xfId="19281"/>
    <cellStyle name="Normal 8 6 4 14" xfId="19282"/>
    <cellStyle name="Normal 8 6 4 15" xfId="19283"/>
    <cellStyle name="Normal 8 6 4 2" xfId="19284"/>
    <cellStyle name="Normal 8 6 4 3" xfId="19285"/>
    <cellStyle name="Normal 8 6 4 4" xfId="19286"/>
    <cellStyle name="Normal 8 6 4 5" xfId="19287"/>
    <cellStyle name="Normal 8 6 4 6" xfId="19288"/>
    <cellStyle name="Normal 8 6 4 7" xfId="19289"/>
    <cellStyle name="Normal 8 6 4 8" xfId="19290"/>
    <cellStyle name="Normal 8 6 4 9" xfId="19291"/>
    <cellStyle name="Normal 8 6 5" xfId="19292"/>
    <cellStyle name="Normal 8 6 6" xfId="19293"/>
    <cellStyle name="Normal 8 6 7" xfId="19294"/>
    <cellStyle name="Normal 8 6 8" xfId="19295"/>
    <cellStyle name="Normal 8 6 9" xfId="19296"/>
    <cellStyle name="Normal 8 7" xfId="19297"/>
    <cellStyle name="Normal 8 7 10" xfId="19298"/>
    <cellStyle name="Normal 8 7 11" xfId="19299"/>
    <cellStyle name="Normal 8 7 12" xfId="19300"/>
    <cellStyle name="Normal 8 7 13" xfId="19301"/>
    <cellStyle name="Normal 8 7 14" xfId="19302"/>
    <cellStyle name="Normal 8 7 15" xfId="19303"/>
    <cellStyle name="Normal 8 7 2" xfId="19304"/>
    <cellStyle name="Normal 8 7 3" xfId="19305"/>
    <cellStyle name="Normal 8 7 4" xfId="19306"/>
    <cellStyle name="Normal 8 7 5" xfId="19307"/>
    <cellStyle name="Normal 8 7 6" xfId="19308"/>
    <cellStyle name="Normal 8 7 7" xfId="19309"/>
    <cellStyle name="Normal 8 7 8" xfId="19310"/>
    <cellStyle name="Normal 8 7 9" xfId="19311"/>
    <cellStyle name="Normal 8 8" xfId="19312"/>
    <cellStyle name="Normal 8 8 10" xfId="19313"/>
    <cellStyle name="Normal 8 8 11" xfId="19314"/>
    <cellStyle name="Normal 8 8 12" xfId="19315"/>
    <cellStyle name="Normal 8 8 13" xfId="19316"/>
    <cellStyle name="Normal 8 8 14" xfId="19317"/>
    <cellStyle name="Normal 8 8 15" xfId="19318"/>
    <cellStyle name="Normal 8 8 2" xfId="19319"/>
    <cellStyle name="Normal 8 8 3" xfId="19320"/>
    <cellStyle name="Normal 8 8 4" xfId="19321"/>
    <cellStyle name="Normal 8 8 5" xfId="19322"/>
    <cellStyle name="Normal 8 8 6" xfId="19323"/>
    <cellStyle name="Normal 8 8 7" xfId="19324"/>
    <cellStyle name="Normal 8 8 8" xfId="19325"/>
    <cellStyle name="Normal 8 8 9" xfId="19326"/>
    <cellStyle name="Normal 8 9" xfId="19327"/>
    <cellStyle name="Normal 8 9 10" xfId="19328"/>
    <cellStyle name="Normal 8 9 11" xfId="19329"/>
    <cellStyle name="Normal 8 9 12" xfId="19330"/>
    <cellStyle name="Normal 8 9 13" xfId="19331"/>
    <cellStyle name="Normal 8 9 14" xfId="19332"/>
    <cellStyle name="Normal 8 9 15" xfId="19333"/>
    <cellStyle name="Normal 8 9 2" xfId="19334"/>
    <cellStyle name="Normal 8 9 3" xfId="19335"/>
    <cellStyle name="Normal 8 9 4" xfId="19336"/>
    <cellStyle name="Normal 8 9 5" xfId="19337"/>
    <cellStyle name="Normal 8 9 6" xfId="19338"/>
    <cellStyle name="Normal 8 9 7" xfId="19339"/>
    <cellStyle name="Normal 8 9 8" xfId="19340"/>
    <cellStyle name="Normal 8 9 9" xfId="19341"/>
    <cellStyle name="Normal 8_CORRECTED COPY OF rA 5" xfId="19342"/>
    <cellStyle name="Normal 87" xfId="36418"/>
    <cellStyle name="Normal 9" xfId="72"/>
    <cellStyle name="Normal 9 10" xfId="19343"/>
    <cellStyle name="Normal 9 10 2" xfId="19344"/>
    <cellStyle name="Normal 9 10 3" xfId="19345"/>
    <cellStyle name="Normal 9 11" xfId="19346"/>
    <cellStyle name="Normal 9 12" xfId="19347"/>
    <cellStyle name="Normal 9 13" xfId="19348"/>
    <cellStyle name="Normal 9 14" xfId="19349"/>
    <cellStyle name="Normal 9 15" xfId="19350"/>
    <cellStyle name="Normal 9 16" xfId="19351"/>
    <cellStyle name="Normal 9 17" xfId="19352"/>
    <cellStyle name="Normal 9 18" xfId="19353"/>
    <cellStyle name="Normal 9 19" xfId="19354"/>
    <cellStyle name="Normal 9 2" xfId="19355"/>
    <cellStyle name="Normal 9 2 10" xfId="19356"/>
    <cellStyle name="Normal 9 2 11" xfId="19357"/>
    <cellStyle name="Normal 9 2 12" xfId="19358"/>
    <cellStyle name="Normal 9 2 13" xfId="19359"/>
    <cellStyle name="Normal 9 2 14" xfId="19360"/>
    <cellStyle name="Normal 9 2 15" xfId="19361"/>
    <cellStyle name="Normal 9 2 16" xfId="19362"/>
    <cellStyle name="Normal 9 2 17" xfId="19363"/>
    <cellStyle name="Normal 9 2 18" xfId="19364"/>
    <cellStyle name="Normal 9 2 19" xfId="19365"/>
    <cellStyle name="Normal 9 2 2" xfId="19366"/>
    <cellStyle name="Normal 9 2 2 10" xfId="19367"/>
    <cellStyle name="Normal 9 2 2 11" xfId="19368"/>
    <cellStyle name="Normal 9 2 2 12" xfId="19369"/>
    <cellStyle name="Normal 9 2 2 13" xfId="19370"/>
    <cellStyle name="Normal 9 2 2 14" xfId="19371"/>
    <cellStyle name="Normal 9 2 2 15" xfId="19372"/>
    <cellStyle name="Normal 9 2 2 16" xfId="19373"/>
    <cellStyle name="Normal 9 2 2 17" xfId="19374"/>
    <cellStyle name="Normal 9 2 2 18" xfId="19375"/>
    <cellStyle name="Normal 9 2 2 19" xfId="19376"/>
    <cellStyle name="Normal 9 2 2 2" xfId="19377"/>
    <cellStyle name="Normal 9 2 2 2 10" xfId="19378"/>
    <cellStyle name="Normal 9 2 2 2 11" xfId="19379"/>
    <cellStyle name="Normal 9 2 2 2 12" xfId="19380"/>
    <cellStyle name="Normal 9 2 2 2 13" xfId="19381"/>
    <cellStyle name="Normal 9 2 2 2 14" xfId="19382"/>
    <cellStyle name="Normal 9 2 2 2 15" xfId="19383"/>
    <cellStyle name="Normal 9 2 2 2 2" xfId="19384"/>
    <cellStyle name="Normal 9 2 2 2 3" xfId="19385"/>
    <cellStyle name="Normal 9 2 2 2 4" xfId="19386"/>
    <cellStyle name="Normal 9 2 2 2 5" xfId="19387"/>
    <cellStyle name="Normal 9 2 2 2 6" xfId="19388"/>
    <cellStyle name="Normal 9 2 2 2 7" xfId="19389"/>
    <cellStyle name="Normal 9 2 2 2 8" xfId="19390"/>
    <cellStyle name="Normal 9 2 2 2 9" xfId="19391"/>
    <cellStyle name="Normal 9 2 2 3" xfId="19392"/>
    <cellStyle name="Normal 9 2 2 3 10" xfId="19393"/>
    <cellStyle name="Normal 9 2 2 3 11" xfId="19394"/>
    <cellStyle name="Normal 9 2 2 3 12" xfId="19395"/>
    <cellStyle name="Normal 9 2 2 3 13" xfId="19396"/>
    <cellStyle name="Normal 9 2 2 3 14" xfId="19397"/>
    <cellStyle name="Normal 9 2 2 3 15" xfId="19398"/>
    <cellStyle name="Normal 9 2 2 3 2" xfId="19399"/>
    <cellStyle name="Normal 9 2 2 3 3" xfId="19400"/>
    <cellStyle name="Normal 9 2 2 3 4" xfId="19401"/>
    <cellStyle name="Normal 9 2 2 3 5" xfId="19402"/>
    <cellStyle name="Normal 9 2 2 3 6" xfId="19403"/>
    <cellStyle name="Normal 9 2 2 3 7" xfId="19404"/>
    <cellStyle name="Normal 9 2 2 3 8" xfId="19405"/>
    <cellStyle name="Normal 9 2 2 3 9" xfId="19406"/>
    <cellStyle name="Normal 9 2 2 4" xfId="19407"/>
    <cellStyle name="Normal 9 2 2 4 10" xfId="19408"/>
    <cellStyle name="Normal 9 2 2 4 11" xfId="19409"/>
    <cellStyle name="Normal 9 2 2 4 12" xfId="19410"/>
    <cellStyle name="Normal 9 2 2 4 13" xfId="19411"/>
    <cellStyle name="Normal 9 2 2 4 14" xfId="19412"/>
    <cellStyle name="Normal 9 2 2 4 15" xfId="19413"/>
    <cellStyle name="Normal 9 2 2 4 2" xfId="19414"/>
    <cellStyle name="Normal 9 2 2 4 3" xfId="19415"/>
    <cellStyle name="Normal 9 2 2 4 4" xfId="19416"/>
    <cellStyle name="Normal 9 2 2 4 5" xfId="19417"/>
    <cellStyle name="Normal 9 2 2 4 6" xfId="19418"/>
    <cellStyle name="Normal 9 2 2 4 7" xfId="19419"/>
    <cellStyle name="Normal 9 2 2 4 8" xfId="19420"/>
    <cellStyle name="Normal 9 2 2 4 9" xfId="19421"/>
    <cellStyle name="Normal 9 2 2 5" xfId="19422"/>
    <cellStyle name="Normal 9 2 2 5 10" xfId="19423"/>
    <cellStyle name="Normal 9 2 2 5 11" xfId="19424"/>
    <cellStyle name="Normal 9 2 2 5 12" xfId="19425"/>
    <cellStyle name="Normal 9 2 2 5 13" xfId="19426"/>
    <cellStyle name="Normal 9 2 2 5 14" xfId="19427"/>
    <cellStyle name="Normal 9 2 2 5 15" xfId="19428"/>
    <cellStyle name="Normal 9 2 2 5 2" xfId="19429"/>
    <cellStyle name="Normal 9 2 2 5 3" xfId="19430"/>
    <cellStyle name="Normal 9 2 2 5 4" xfId="19431"/>
    <cellStyle name="Normal 9 2 2 5 5" xfId="19432"/>
    <cellStyle name="Normal 9 2 2 5 6" xfId="19433"/>
    <cellStyle name="Normal 9 2 2 5 7" xfId="19434"/>
    <cellStyle name="Normal 9 2 2 5 8" xfId="19435"/>
    <cellStyle name="Normal 9 2 2 5 9" xfId="19436"/>
    <cellStyle name="Normal 9 2 2 6" xfId="19437"/>
    <cellStyle name="Normal 9 2 2 7" xfId="19438"/>
    <cellStyle name="Normal 9 2 2 8" xfId="19439"/>
    <cellStyle name="Normal 9 2 2 9" xfId="19440"/>
    <cellStyle name="Normal 9 2 20" xfId="19441"/>
    <cellStyle name="Normal 9 2 21" xfId="19442"/>
    <cellStyle name="Normal 9 2 22" xfId="19443"/>
    <cellStyle name="Normal 9 2 3" xfId="19444"/>
    <cellStyle name="Normal 9 2 3 10" xfId="19445"/>
    <cellStyle name="Normal 9 2 3 11" xfId="19446"/>
    <cellStyle name="Normal 9 2 3 12" xfId="19447"/>
    <cellStyle name="Normal 9 2 3 13" xfId="19448"/>
    <cellStyle name="Normal 9 2 3 14" xfId="19449"/>
    <cellStyle name="Normal 9 2 3 15" xfId="19450"/>
    <cellStyle name="Normal 9 2 3 16" xfId="19451"/>
    <cellStyle name="Normal 9 2 3 17" xfId="19452"/>
    <cellStyle name="Normal 9 2 3 18" xfId="19453"/>
    <cellStyle name="Normal 9 2 3 19" xfId="19454"/>
    <cellStyle name="Normal 9 2 3 2" xfId="19455"/>
    <cellStyle name="Normal 9 2 3 2 10" xfId="19456"/>
    <cellStyle name="Normal 9 2 3 2 11" xfId="19457"/>
    <cellStyle name="Normal 9 2 3 2 12" xfId="19458"/>
    <cellStyle name="Normal 9 2 3 2 13" xfId="19459"/>
    <cellStyle name="Normal 9 2 3 2 14" xfId="19460"/>
    <cellStyle name="Normal 9 2 3 2 15" xfId="19461"/>
    <cellStyle name="Normal 9 2 3 2 2" xfId="19462"/>
    <cellStyle name="Normal 9 2 3 2 3" xfId="19463"/>
    <cellStyle name="Normal 9 2 3 2 4" xfId="19464"/>
    <cellStyle name="Normal 9 2 3 2 5" xfId="19465"/>
    <cellStyle name="Normal 9 2 3 2 6" xfId="19466"/>
    <cellStyle name="Normal 9 2 3 2 7" xfId="19467"/>
    <cellStyle name="Normal 9 2 3 2 8" xfId="19468"/>
    <cellStyle name="Normal 9 2 3 2 9" xfId="19469"/>
    <cellStyle name="Normal 9 2 3 3" xfId="19470"/>
    <cellStyle name="Normal 9 2 3 3 10" xfId="19471"/>
    <cellStyle name="Normal 9 2 3 3 11" xfId="19472"/>
    <cellStyle name="Normal 9 2 3 3 12" xfId="19473"/>
    <cellStyle name="Normal 9 2 3 3 13" xfId="19474"/>
    <cellStyle name="Normal 9 2 3 3 14" xfId="19475"/>
    <cellStyle name="Normal 9 2 3 3 15" xfId="19476"/>
    <cellStyle name="Normal 9 2 3 3 2" xfId="19477"/>
    <cellStyle name="Normal 9 2 3 3 3" xfId="19478"/>
    <cellStyle name="Normal 9 2 3 3 4" xfId="19479"/>
    <cellStyle name="Normal 9 2 3 3 5" xfId="19480"/>
    <cellStyle name="Normal 9 2 3 3 6" xfId="19481"/>
    <cellStyle name="Normal 9 2 3 3 7" xfId="19482"/>
    <cellStyle name="Normal 9 2 3 3 8" xfId="19483"/>
    <cellStyle name="Normal 9 2 3 3 9" xfId="19484"/>
    <cellStyle name="Normal 9 2 3 4" xfId="19485"/>
    <cellStyle name="Normal 9 2 3 4 10" xfId="19486"/>
    <cellStyle name="Normal 9 2 3 4 11" xfId="19487"/>
    <cellStyle name="Normal 9 2 3 4 12" xfId="19488"/>
    <cellStyle name="Normal 9 2 3 4 13" xfId="19489"/>
    <cellStyle name="Normal 9 2 3 4 14" xfId="19490"/>
    <cellStyle name="Normal 9 2 3 4 15" xfId="19491"/>
    <cellStyle name="Normal 9 2 3 4 2" xfId="19492"/>
    <cellStyle name="Normal 9 2 3 4 3" xfId="19493"/>
    <cellStyle name="Normal 9 2 3 4 4" xfId="19494"/>
    <cellStyle name="Normal 9 2 3 4 5" xfId="19495"/>
    <cellStyle name="Normal 9 2 3 4 6" xfId="19496"/>
    <cellStyle name="Normal 9 2 3 4 7" xfId="19497"/>
    <cellStyle name="Normal 9 2 3 4 8" xfId="19498"/>
    <cellStyle name="Normal 9 2 3 4 9" xfId="19499"/>
    <cellStyle name="Normal 9 2 3 5" xfId="19500"/>
    <cellStyle name="Normal 9 2 3 5 10" xfId="19501"/>
    <cellStyle name="Normal 9 2 3 5 11" xfId="19502"/>
    <cellStyle name="Normal 9 2 3 5 12" xfId="19503"/>
    <cellStyle name="Normal 9 2 3 5 13" xfId="19504"/>
    <cellStyle name="Normal 9 2 3 5 14" xfId="19505"/>
    <cellStyle name="Normal 9 2 3 5 15" xfId="19506"/>
    <cellStyle name="Normal 9 2 3 5 2" xfId="19507"/>
    <cellStyle name="Normal 9 2 3 5 3" xfId="19508"/>
    <cellStyle name="Normal 9 2 3 5 4" xfId="19509"/>
    <cellStyle name="Normal 9 2 3 5 5" xfId="19510"/>
    <cellStyle name="Normal 9 2 3 5 6" xfId="19511"/>
    <cellStyle name="Normal 9 2 3 5 7" xfId="19512"/>
    <cellStyle name="Normal 9 2 3 5 8" xfId="19513"/>
    <cellStyle name="Normal 9 2 3 5 9" xfId="19514"/>
    <cellStyle name="Normal 9 2 3 6" xfId="19515"/>
    <cellStyle name="Normal 9 2 3 7" xfId="19516"/>
    <cellStyle name="Normal 9 2 3 8" xfId="19517"/>
    <cellStyle name="Normal 9 2 3 9" xfId="19518"/>
    <cellStyle name="Normal 9 2 4" xfId="19519"/>
    <cellStyle name="Normal 9 2 4 10" xfId="19520"/>
    <cellStyle name="Normal 9 2 4 11" xfId="19521"/>
    <cellStyle name="Normal 9 2 4 12" xfId="19522"/>
    <cellStyle name="Normal 9 2 4 13" xfId="19523"/>
    <cellStyle name="Normal 9 2 4 14" xfId="19524"/>
    <cellStyle name="Normal 9 2 4 15" xfId="19525"/>
    <cellStyle name="Normal 9 2 4 16" xfId="19526"/>
    <cellStyle name="Normal 9 2 4 17" xfId="19527"/>
    <cellStyle name="Normal 9 2 4 18" xfId="19528"/>
    <cellStyle name="Normal 9 2 4 19" xfId="19529"/>
    <cellStyle name="Normal 9 2 4 2" xfId="19530"/>
    <cellStyle name="Normal 9 2 4 2 10" xfId="19531"/>
    <cellStyle name="Normal 9 2 4 2 11" xfId="19532"/>
    <cellStyle name="Normal 9 2 4 2 12" xfId="19533"/>
    <cellStyle name="Normal 9 2 4 2 13" xfId="19534"/>
    <cellStyle name="Normal 9 2 4 2 14" xfId="19535"/>
    <cellStyle name="Normal 9 2 4 2 15" xfId="19536"/>
    <cellStyle name="Normal 9 2 4 2 2" xfId="19537"/>
    <cellStyle name="Normal 9 2 4 2 3" xfId="19538"/>
    <cellStyle name="Normal 9 2 4 2 4" xfId="19539"/>
    <cellStyle name="Normal 9 2 4 2 5" xfId="19540"/>
    <cellStyle name="Normal 9 2 4 2 6" xfId="19541"/>
    <cellStyle name="Normal 9 2 4 2 7" xfId="19542"/>
    <cellStyle name="Normal 9 2 4 2 8" xfId="19543"/>
    <cellStyle name="Normal 9 2 4 2 9" xfId="19544"/>
    <cellStyle name="Normal 9 2 4 3" xfId="19545"/>
    <cellStyle name="Normal 9 2 4 3 10" xfId="19546"/>
    <cellStyle name="Normal 9 2 4 3 11" xfId="19547"/>
    <cellStyle name="Normal 9 2 4 3 12" xfId="19548"/>
    <cellStyle name="Normal 9 2 4 3 13" xfId="19549"/>
    <cellStyle name="Normal 9 2 4 3 14" xfId="19550"/>
    <cellStyle name="Normal 9 2 4 3 15" xfId="19551"/>
    <cellStyle name="Normal 9 2 4 3 2" xfId="19552"/>
    <cellStyle name="Normal 9 2 4 3 3" xfId="19553"/>
    <cellStyle name="Normal 9 2 4 3 4" xfId="19554"/>
    <cellStyle name="Normal 9 2 4 3 5" xfId="19555"/>
    <cellStyle name="Normal 9 2 4 3 6" xfId="19556"/>
    <cellStyle name="Normal 9 2 4 3 7" xfId="19557"/>
    <cellStyle name="Normal 9 2 4 3 8" xfId="19558"/>
    <cellStyle name="Normal 9 2 4 3 9" xfId="19559"/>
    <cellStyle name="Normal 9 2 4 4" xfId="19560"/>
    <cellStyle name="Normal 9 2 4 4 10" xfId="19561"/>
    <cellStyle name="Normal 9 2 4 4 11" xfId="19562"/>
    <cellStyle name="Normal 9 2 4 4 12" xfId="19563"/>
    <cellStyle name="Normal 9 2 4 4 13" xfId="19564"/>
    <cellStyle name="Normal 9 2 4 4 14" xfId="19565"/>
    <cellStyle name="Normal 9 2 4 4 15" xfId="19566"/>
    <cellStyle name="Normal 9 2 4 4 2" xfId="19567"/>
    <cellStyle name="Normal 9 2 4 4 3" xfId="19568"/>
    <cellStyle name="Normal 9 2 4 4 4" xfId="19569"/>
    <cellStyle name="Normal 9 2 4 4 5" xfId="19570"/>
    <cellStyle name="Normal 9 2 4 4 6" xfId="19571"/>
    <cellStyle name="Normal 9 2 4 4 7" xfId="19572"/>
    <cellStyle name="Normal 9 2 4 4 8" xfId="19573"/>
    <cellStyle name="Normal 9 2 4 4 9" xfId="19574"/>
    <cellStyle name="Normal 9 2 4 5" xfId="19575"/>
    <cellStyle name="Normal 9 2 4 5 10" xfId="19576"/>
    <cellStyle name="Normal 9 2 4 5 11" xfId="19577"/>
    <cellStyle name="Normal 9 2 4 5 12" xfId="19578"/>
    <cellStyle name="Normal 9 2 4 5 13" xfId="19579"/>
    <cellStyle name="Normal 9 2 4 5 14" xfId="19580"/>
    <cellStyle name="Normal 9 2 4 5 15" xfId="19581"/>
    <cellStyle name="Normal 9 2 4 5 2" xfId="19582"/>
    <cellStyle name="Normal 9 2 4 5 3" xfId="19583"/>
    <cellStyle name="Normal 9 2 4 5 4" xfId="19584"/>
    <cellStyle name="Normal 9 2 4 5 5" xfId="19585"/>
    <cellStyle name="Normal 9 2 4 5 6" xfId="19586"/>
    <cellStyle name="Normal 9 2 4 5 7" xfId="19587"/>
    <cellStyle name="Normal 9 2 4 5 8" xfId="19588"/>
    <cellStyle name="Normal 9 2 4 5 9" xfId="19589"/>
    <cellStyle name="Normal 9 2 4 6" xfId="19590"/>
    <cellStyle name="Normal 9 2 4 7" xfId="19591"/>
    <cellStyle name="Normal 9 2 4 8" xfId="19592"/>
    <cellStyle name="Normal 9 2 4 9" xfId="19593"/>
    <cellStyle name="Normal 9 2 5" xfId="19594"/>
    <cellStyle name="Normal 9 2 5 10" xfId="19595"/>
    <cellStyle name="Normal 9 2 5 11" xfId="19596"/>
    <cellStyle name="Normal 9 2 5 12" xfId="19597"/>
    <cellStyle name="Normal 9 2 5 13" xfId="19598"/>
    <cellStyle name="Normal 9 2 5 14" xfId="19599"/>
    <cellStyle name="Normal 9 2 5 15" xfId="19600"/>
    <cellStyle name="Normal 9 2 5 2" xfId="19601"/>
    <cellStyle name="Normal 9 2 5 3" xfId="19602"/>
    <cellStyle name="Normal 9 2 5 4" xfId="19603"/>
    <cellStyle name="Normal 9 2 5 5" xfId="19604"/>
    <cellStyle name="Normal 9 2 5 6" xfId="19605"/>
    <cellStyle name="Normal 9 2 5 7" xfId="19606"/>
    <cellStyle name="Normal 9 2 5 8" xfId="19607"/>
    <cellStyle name="Normal 9 2 5 9" xfId="19608"/>
    <cellStyle name="Normal 9 2 6" xfId="19609"/>
    <cellStyle name="Normal 9 2 6 10" xfId="19610"/>
    <cellStyle name="Normal 9 2 6 11" xfId="19611"/>
    <cellStyle name="Normal 9 2 6 12" xfId="19612"/>
    <cellStyle name="Normal 9 2 6 13" xfId="19613"/>
    <cellStyle name="Normal 9 2 6 14" xfId="19614"/>
    <cellStyle name="Normal 9 2 6 15" xfId="19615"/>
    <cellStyle name="Normal 9 2 6 2" xfId="19616"/>
    <cellStyle name="Normal 9 2 6 3" xfId="19617"/>
    <cellStyle name="Normal 9 2 6 4" xfId="19618"/>
    <cellStyle name="Normal 9 2 6 5" xfId="19619"/>
    <cellStyle name="Normal 9 2 6 6" xfId="19620"/>
    <cellStyle name="Normal 9 2 6 7" xfId="19621"/>
    <cellStyle name="Normal 9 2 6 8" xfId="19622"/>
    <cellStyle name="Normal 9 2 6 9" xfId="19623"/>
    <cellStyle name="Normal 9 2 7" xfId="19624"/>
    <cellStyle name="Normal 9 2 7 10" xfId="19625"/>
    <cellStyle name="Normal 9 2 7 11" xfId="19626"/>
    <cellStyle name="Normal 9 2 7 12" xfId="19627"/>
    <cellStyle name="Normal 9 2 7 13" xfId="19628"/>
    <cellStyle name="Normal 9 2 7 14" xfId="19629"/>
    <cellStyle name="Normal 9 2 7 15" xfId="19630"/>
    <cellStyle name="Normal 9 2 7 2" xfId="19631"/>
    <cellStyle name="Normal 9 2 7 3" xfId="19632"/>
    <cellStyle name="Normal 9 2 7 4" xfId="19633"/>
    <cellStyle name="Normal 9 2 7 5" xfId="19634"/>
    <cellStyle name="Normal 9 2 7 6" xfId="19635"/>
    <cellStyle name="Normal 9 2 7 7" xfId="19636"/>
    <cellStyle name="Normal 9 2 7 8" xfId="19637"/>
    <cellStyle name="Normal 9 2 7 9" xfId="19638"/>
    <cellStyle name="Normal 9 2 8" xfId="19639"/>
    <cellStyle name="Normal 9 2 9" xfId="19640"/>
    <cellStyle name="Normal 9 20" xfId="19641"/>
    <cellStyle name="Normal 9 21" xfId="19642"/>
    <cellStyle name="Normal 9 22" xfId="19643"/>
    <cellStyle name="Normal 9 23" xfId="19644"/>
    <cellStyle name="Normal 9 24" xfId="19645"/>
    <cellStyle name="Normal 9 25" xfId="19646"/>
    <cellStyle name="Normal 9 26" xfId="19647"/>
    <cellStyle name="Normal 9 3" xfId="19648"/>
    <cellStyle name="Normal 9 3 10" xfId="19649"/>
    <cellStyle name="Normal 9 3 11" xfId="19650"/>
    <cellStyle name="Normal 9 3 12" xfId="19651"/>
    <cellStyle name="Normal 9 3 13" xfId="19652"/>
    <cellStyle name="Normal 9 3 14" xfId="19653"/>
    <cellStyle name="Normal 9 3 15" xfId="19654"/>
    <cellStyle name="Normal 9 3 2" xfId="19655"/>
    <cellStyle name="Normal 9 3 3" xfId="19656"/>
    <cellStyle name="Normal 9 3 4" xfId="19657"/>
    <cellStyle name="Normal 9 3 5" xfId="19658"/>
    <cellStyle name="Normal 9 3 6" xfId="19659"/>
    <cellStyle name="Normal 9 3 7" xfId="19660"/>
    <cellStyle name="Normal 9 3 8" xfId="19661"/>
    <cellStyle name="Normal 9 3 9" xfId="19662"/>
    <cellStyle name="Normal 9 4" xfId="19663"/>
    <cellStyle name="Normal 9 4 10" xfId="19664"/>
    <cellStyle name="Normal 9 4 11" xfId="19665"/>
    <cellStyle name="Normal 9 4 12" xfId="19666"/>
    <cellStyle name="Normal 9 4 13" xfId="19667"/>
    <cellStyle name="Normal 9 4 14" xfId="19668"/>
    <cellStyle name="Normal 9 4 15" xfId="19669"/>
    <cellStyle name="Normal 9 4 16" xfId="19670"/>
    <cellStyle name="Normal 9 4 17" xfId="19671"/>
    <cellStyle name="Normal 9 4 18" xfId="19672"/>
    <cellStyle name="Normal 9 4 19" xfId="19673"/>
    <cellStyle name="Normal 9 4 2" xfId="19674"/>
    <cellStyle name="Normal 9 4 2 10" xfId="19675"/>
    <cellStyle name="Normal 9 4 2 11" xfId="19676"/>
    <cellStyle name="Normal 9 4 2 12" xfId="19677"/>
    <cellStyle name="Normal 9 4 2 13" xfId="19678"/>
    <cellStyle name="Normal 9 4 2 14" xfId="19679"/>
    <cellStyle name="Normal 9 4 2 15" xfId="19680"/>
    <cellStyle name="Normal 9 4 2 2" xfId="19681"/>
    <cellStyle name="Normal 9 4 2 3" xfId="19682"/>
    <cellStyle name="Normal 9 4 2 4" xfId="19683"/>
    <cellStyle name="Normal 9 4 2 5" xfId="19684"/>
    <cellStyle name="Normal 9 4 2 6" xfId="19685"/>
    <cellStyle name="Normal 9 4 2 7" xfId="19686"/>
    <cellStyle name="Normal 9 4 2 8" xfId="19687"/>
    <cellStyle name="Normal 9 4 2 9" xfId="19688"/>
    <cellStyle name="Normal 9 4 3" xfId="19689"/>
    <cellStyle name="Normal 9 4 3 10" xfId="19690"/>
    <cellStyle name="Normal 9 4 3 11" xfId="19691"/>
    <cellStyle name="Normal 9 4 3 12" xfId="19692"/>
    <cellStyle name="Normal 9 4 3 13" xfId="19693"/>
    <cellStyle name="Normal 9 4 3 14" xfId="19694"/>
    <cellStyle name="Normal 9 4 3 15" xfId="19695"/>
    <cellStyle name="Normal 9 4 3 2" xfId="19696"/>
    <cellStyle name="Normal 9 4 3 3" xfId="19697"/>
    <cellStyle name="Normal 9 4 3 4" xfId="19698"/>
    <cellStyle name="Normal 9 4 3 5" xfId="19699"/>
    <cellStyle name="Normal 9 4 3 6" xfId="19700"/>
    <cellStyle name="Normal 9 4 3 7" xfId="19701"/>
    <cellStyle name="Normal 9 4 3 8" xfId="19702"/>
    <cellStyle name="Normal 9 4 3 9" xfId="19703"/>
    <cellStyle name="Normal 9 4 4" xfId="19704"/>
    <cellStyle name="Normal 9 4 4 10" xfId="19705"/>
    <cellStyle name="Normal 9 4 4 11" xfId="19706"/>
    <cellStyle name="Normal 9 4 4 12" xfId="19707"/>
    <cellStyle name="Normal 9 4 4 13" xfId="19708"/>
    <cellStyle name="Normal 9 4 4 14" xfId="19709"/>
    <cellStyle name="Normal 9 4 4 15" xfId="19710"/>
    <cellStyle name="Normal 9 4 4 2" xfId="19711"/>
    <cellStyle name="Normal 9 4 4 3" xfId="19712"/>
    <cellStyle name="Normal 9 4 4 4" xfId="19713"/>
    <cellStyle name="Normal 9 4 4 5" xfId="19714"/>
    <cellStyle name="Normal 9 4 4 6" xfId="19715"/>
    <cellStyle name="Normal 9 4 4 7" xfId="19716"/>
    <cellStyle name="Normal 9 4 4 8" xfId="19717"/>
    <cellStyle name="Normal 9 4 4 9" xfId="19718"/>
    <cellStyle name="Normal 9 4 5" xfId="19719"/>
    <cellStyle name="Normal 9 4 5 10" xfId="19720"/>
    <cellStyle name="Normal 9 4 5 11" xfId="19721"/>
    <cellStyle name="Normal 9 4 5 12" xfId="19722"/>
    <cellStyle name="Normal 9 4 5 13" xfId="19723"/>
    <cellStyle name="Normal 9 4 5 14" xfId="19724"/>
    <cellStyle name="Normal 9 4 5 15" xfId="19725"/>
    <cellStyle name="Normal 9 4 5 2" xfId="19726"/>
    <cellStyle name="Normal 9 4 5 3" xfId="19727"/>
    <cellStyle name="Normal 9 4 5 4" xfId="19728"/>
    <cellStyle name="Normal 9 4 5 5" xfId="19729"/>
    <cellStyle name="Normal 9 4 5 6" xfId="19730"/>
    <cellStyle name="Normal 9 4 5 7" xfId="19731"/>
    <cellStyle name="Normal 9 4 5 8" xfId="19732"/>
    <cellStyle name="Normal 9 4 5 9" xfId="19733"/>
    <cellStyle name="Normal 9 4 6" xfId="19734"/>
    <cellStyle name="Normal 9 4 7" xfId="19735"/>
    <cellStyle name="Normal 9 4 8" xfId="19736"/>
    <cellStyle name="Normal 9 4 9" xfId="19737"/>
    <cellStyle name="Normal 9 5" xfId="19738"/>
    <cellStyle name="Normal 9 5 10" xfId="19739"/>
    <cellStyle name="Normal 9 5 11" xfId="19740"/>
    <cellStyle name="Normal 9 5 12" xfId="19741"/>
    <cellStyle name="Normal 9 5 13" xfId="19742"/>
    <cellStyle name="Normal 9 5 14" xfId="19743"/>
    <cellStyle name="Normal 9 5 15" xfId="19744"/>
    <cellStyle name="Normal 9 5 16" xfId="19745"/>
    <cellStyle name="Normal 9 5 17" xfId="19746"/>
    <cellStyle name="Normal 9 5 18" xfId="19747"/>
    <cellStyle name="Normal 9 5 19" xfId="19748"/>
    <cellStyle name="Normal 9 5 2" xfId="19749"/>
    <cellStyle name="Normal 9 5 2 10" xfId="19750"/>
    <cellStyle name="Normal 9 5 2 11" xfId="19751"/>
    <cellStyle name="Normal 9 5 2 12" xfId="19752"/>
    <cellStyle name="Normal 9 5 2 13" xfId="19753"/>
    <cellStyle name="Normal 9 5 2 14" xfId="19754"/>
    <cellStyle name="Normal 9 5 2 15" xfId="19755"/>
    <cellStyle name="Normal 9 5 2 2" xfId="19756"/>
    <cellStyle name="Normal 9 5 2 3" xfId="19757"/>
    <cellStyle name="Normal 9 5 2 4" xfId="19758"/>
    <cellStyle name="Normal 9 5 2 5" xfId="19759"/>
    <cellStyle name="Normal 9 5 2 6" xfId="19760"/>
    <cellStyle name="Normal 9 5 2 7" xfId="19761"/>
    <cellStyle name="Normal 9 5 2 8" xfId="19762"/>
    <cellStyle name="Normal 9 5 2 9" xfId="19763"/>
    <cellStyle name="Normal 9 5 3" xfId="19764"/>
    <cellStyle name="Normal 9 5 3 10" xfId="19765"/>
    <cellStyle name="Normal 9 5 3 11" xfId="19766"/>
    <cellStyle name="Normal 9 5 3 12" xfId="19767"/>
    <cellStyle name="Normal 9 5 3 13" xfId="19768"/>
    <cellStyle name="Normal 9 5 3 14" xfId="19769"/>
    <cellStyle name="Normal 9 5 3 15" xfId="19770"/>
    <cellStyle name="Normal 9 5 3 2" xfId="19771"/>
    <cellStyle name="Normal 9 5 3 3" xfId="19772"/>
    <cellStyle name="Normal 9 5 3 4" xfId="19773"/>
    <cellStyle name="Normal 9 5 3 5" xfId="19774"/>
    <cellStyle name="Normal 9 5 3 6" xfId="19775"/>
    <cellStyle name="Normal 9 5 3 7" xfId="19776"/>
    <cellStyle name="Normal 9 5 3 8" xfId="19777"/>
    <cellStyle name="Normal 9 5 3 9" xfId="19778"/>
    <cellStyle name="Normal 9 5 4" xfId="19779"/>
    <cellStyle name="Normal 9 5 4 10" xfId="19780"/>
    <cellStyle name="Normal 9 5 4 11" xfId="19781"/>
    <cellStyle name="Normal 9 5 4 12" xfId="19782"/>
    <cellStyle name="Normal 9 5 4 13" xfId="19783"/>
    <cellStyle name="Normal 9 5 4 14" xfId="19784"/>
    <cellStyle name="Normal 9 5 4 15" xfId="19785"/>
    <cellStyle name="Normal 9 5 4 2" xfId="19786"/>
    <cellStyle name="Normal 9 5 4 3" xfId="19787"/>
    <cellStyle name="Normal 9 5 4 4" xfId="19788"/>
    <cellStyle name="Normal 9 5 4 5" xfId="19789"/>
    <cellStyle name="Normal 9 5 4 6" xfId="19790"/>
    <cellStyle name="Normal 9 5 4 7" xfId="19791"/>
    <cellStyle name="Normal 9 5 4 8" xfId="19792"/>
    <cellStyle name="Normal 9 5 4 9" xfId="19793"/>
    <cellStyle name="Normal 9 5 5" xfId="19794"/>
    <cellStyle name="Normal 9 5 5 10" xfId="19795"/>
    <cellStyle name="Normal 9 5 5 11" xfId="19796"/>
    <cellStyle name="Normal 9 5 5 12" xfId="19797"/>
    <cellStyle name="Normal 9 5 5 13" xfId="19798"/>
    <cellStyle name="Normal 9 5 5 14" xfId="19799"/>
    <cellStyle name="Normal 9 5 5 15" xfId="19800"/>
    <cellStyle name="Normal 9 5 5 2" xfId="19801"/>
    <cellStyle name="Normal 9 5 5 3" xfId="19802"/>
    <cellStyle name="Normal 9 5 5 4" xfId="19803"/>
    <cellStyle name="Normal 9 5 5 5" xfId="19804"/>
    <cellStyle name="Normal 9 5 5 6" xfId="19805"/>
    <cellStyle name="Normal 9 5 5 7" xfId="19806"/>
    <cellStyle name="Normal 9 5 5 8" xfId="19807"/>
    <cellStyle name="Normal 9 5 5 9" xfId="19808"/>
    <cellStyle name="Normal 9 5 6" xfId="19809"/>
    <cellStyle name="Normal 9 5 7" xfId="19810"/>
    <cellStyle name="Normal 9 5 8" xfId="19811"/>
    <cellStyle name="Normal 9 5 9" xfId="19812"/>
    <cellStyle name="Normal 9 6" xfId="19813"/>
    <cellStyle name="Normal 9 6 10" xfId="19814"/>
    <cellStyle name="Normal 9 6 11" xfId="19815"/>
    <cellStyle name="Normal 9 6 12" xfId="19816"/>
    <cellStyle name="Normal 9 6 13" xfId="19817"/>
    <cellStyle name="Normal 9 6 14" xfId="19818"/>
    <cellStyle name="Normal 9 6 15" xfId="19819"/>
    <cellStyle name="Normal 9 6 16" xfId="19820"/>
    <cellStyle name="Normal 9 6 17" xfId="19821"/>
    <cellStyle name="Normal 9 6 18" xfId="19822"/>
    <cellStyle name="Normal 9 6 19" xfId="19823"/>
    <cellStyle name="Normal 9 6 2" xfId="19824"/>
    <cellStyle name="Normal 9 6 2 10" xfId="19825"/>
    <cellStyle name="Normal 9 6 2 11" xfId="19826"/>
    <cellStyle name="Normal 9 6 2 12" xfId="19827"/>
    <cellStyle name="Normal 9 6 2 13" xfId="19828"/>
    <cellStyle name="Normal 9 6 2 14" xfId="19829"/>
    <cellStyle name="Normal 9 6 2 15" xfId="19830"/>
    <cellStyle name="Normal 9 6 2 2" xfId="19831"/>
    <cellStyle name="Normal 9 6 2 3" xfId="19832"/>
    <cellStyle name="Normal 9 6 2 4" xfId="19833"/>
    <cellStyle name="Normal 9 6 2 5" xfId="19834"/>
    <cellStyle name="Normal 9 6 2 6" xfId="19835"/>
    <cellStyle name="Normal 9 6 2 7" xfId="19836"/>
    <cellStyle name="Normal 9 6 2 8" xfId="19837"/>
    <cellStyle name="Normal 9 6 2 9" xfId="19838"/>
    <cellStyle name="Normal 9 6 3" xfId="19839"/>
    <cellStyle name="Normal 9 6 3 10" xfId="19840"/>
    <cellStyle name="Normal 9 6 3 11" xfId="19841"/>
    <cellStyle name="Normal 9 6 3 12" xfId="19842"/>
    <cellStyle name="Normal 9 6 3 13" xfId="19843"/>
    <cellStyle name="Normal 9 6 3 14" xfId="19844"/>
    <cellStyle name="Normal 9 6 3 15" xfId="19845"/>
    <cellStyle name="Normal 9 6 3 2" xfId="19846"/>
    <cellStyle name="Normal 9 6 3 3" xfId="19847"/>
    <cellStyle name="Normal 9 6 3 4" xfId="19848"/>
    <cellStyle name="Normal 9 6 3 5" xfId="19849"/>
    <cellStyle name="Normal 9 6 3 6" xfId="19850"/>
    <cellStyle name="Normal 9 6 3 7" xfId="19851"/>
    <cellStyle name="Normal 9 6 3 8" xfId="19852"/>
    <cellStyle name="Normal 9 6 3 9" xfId="19853"/>
    <cellStyle name="Normal 9 6 4" xfId="19854"/>
    <cellStyle name="Normal 9 6 4 10" xfId="19855"/>
    <cellStyle name="Normal 9 6 4 11" xfId="19856"/>
    <cellStyle name="Normal 9 6 4 12" xfId="19857"/>
    <cellStyle name="Normal 9 6 4 13" xfId="19858"/>
    <cellStyle name="Normal 9 6 4 14" xfId="19859"/>
    <cellStyle name="Normal 9 6 4 15" xfId="19860"/>
    <cellStyle name="Normal 9 6 4 2" xfId="19861"/>
    <cellStyle name="Normal 9 6 4 3" xfId="19862"/>
    <cellStyle name="Normal 9 6 4 4" xfId="19863"/>
    <cellStyle name="Normal 9 6 4 5" xfId="19864"/>
    <cellStyle name="Normal 9 6 4 6" xfId="19865"/>
    <cellStyle name="Normal 9 6 4 7" xfId="19866"/>
    <cellStyle name="Normal 9 6 4 8" xfId="19867"/>
    <cellStyle name="Normal 9 6 4 9" xfId="19868"/>
    <cellStyle name="Normal 9 6 5" xfId="19869"/>
    <cellStyle name="Normal 9 6 5 10" xfId="19870"/>
    <cellStyle name="Normal 9 6 5 11" xfId="19871"/>
    <cellStyle name="Normal 9 6 5 12" xfId="19872"/>
    <cellStyle name="Normal 9 6 5 13" xfId="19873"/>
    <cellStyle name="Normal 9 6 5 14" xfId="19874"/>
    <cellStyle name="Normal 9 6 5 15" xfId="19875"/>
    <cellStyle name="Normal 9 6 5 2" xfId="19876"/>
    <cellStyle name="Normal 9 6 5 3" xfId="19877"/>
    <cellStyle name="Normal 9 6 5 4" xfId="19878"/>
    <cellStyle name="Normal 9 6 5 5" xfId="19879"/>
    <cellStyle name="Normal 9 6 5 6" xfId="19880"/>
    <cellStyle name="Normal 9 6 5 7" xfId="19881"/>
    <cellStyle name="Normal 9 6 5 8" xfId="19882"/>
    <cellStyle name="Normal 9 6 5 9" xfId="19883"/>
    <cellStyle name="Normal 9 6 6" xfId="19884"/>
    <cellStyle name="Normal 9 6 7" xfId="19885"/>
    <cellStyle name="Normal 9 6 8" xfId="19886"/>
    <cellStyle name="Normal 9 6 9" xfId="19887"/>
    <cellStyle name="Normal 9 7" xfId="19888"/>
    <cellStyle name="Normal 9 7 10" xfId="19889"/>
    <cellStyle name="Normal 9 7 11" xfId="19890"/>
    <cellStyle name="Normal 9 7 12" xfId="19891"/>
    <cellStyle name="Normal 9 7 13" xfId="19892"/>
    <cellStyle name="Normal 9 7 14" xfId="19893"/>
    <cellStyle name="Normal 9 7 15" xfId="19894"/>
    <cellStyle name="Normal 9 7 2" xfId="19895"/>
    <cellStyle name="Normal 9 7 3" xfId="19896"/>
    <cellStyle name="Normal 9 7 4" xfId="19897"/>
    <cellStyle name="Normal 9 7 5" xfId="19898"/>
    <cellStyle name="Normal 9 7 6" xfId="19899"/>
    <cellStyle name="Normal 9 7 7" xfId="19900"/>
    <cellStyle name="Normal 9 7 8" xfId="19901"/>
    <cellStyle name="Normal 9 7 9" xfId="19902"/>
    <cellStyle name="Normal 9 8" xfId="19903"/>
    <cellStyle name="Normal 9 8 10" xfId="19904"/>
    <cellStyle name="Normal 9 8 11" xfId="19905"/>
    <cellStyle name="Normal 9 8 12" xfId="19906"/>
    <cellStyle name="Normal 9 8 13" xfId="19907"/>
    <cellStyle name="Normal 9 8 14" xfId="19908"/>
    <cellStyle name="Normal 9 8 15" xfId="19909"/>
    <cellStyle name="Normal 9 8 2" xfId="19910"/>
    <cellStyle name="Normal 9 8 3" xfId="19911"/>
    <cellStyle name="Normal 9 8 4" xfId="19912"/>
    <cellStyle name="Normal 9 8 5" xfId="19913"/>
    <cellStyle name="Normal 9 8 6" xfId="19914"/>
    <cellStyle name="Normal 9 8 7" xfId="19915"/>
    <cellStyle name="Normal 9 8 8" xfId="19916"/>
    <cellStyle name="Normal 9 8 9" xfId="19917"/>
    <cellStyle name="Normal 9 9" xfId="19918"/>
    <cellStyle name="Normal 9 9 10" xfId="19919"/>
    <cellStyle name="Normal 9 9 11" xfId="19920"/>
    <cellStyle name="Normal 9 9 12" xfId="19921"/>
    <cellStyle name="Normal 9 9 13" xfId="19922"/>
    <cellStyle name="Normal 9 9 14" xfId="19923"/>
    <cellStyle name="Normal 9 9 15" xfId="19924"/>
    <cellStyle name="Normal 9 9 2" xfId="19925"/>
    <cellStyle name="Normal 9 9 3" xfId="19926"/>
    <cellStyle name="Normal 9 9 4" xfId="19927"/>
    <cellStyle name="Normal 9 9 5" xfId="19928"/>
    <cellStyle name="Normal 9 9 6" xfId="19929"/>
    <cellStyle name="Normal 9 9 7" xfId="19930"/>
    <cellStyle name="Normal 9 9 8" xfId="19931"/>
    <cellStyle name="Normal 9 9 9" xfId="19932"/>
    <cellStyle name="Normal 9_CORRECTED COPY OF rA 5" xfId="19933"/>
    <cellStyle name="Normale_laroux" xfId="19934"/>
    <cellStyle name="Note 2" xfId="73"/>
    <cellStyle name="Note 2 10" xfId="19936"/>
    <cellStyle name="Note 2 10 10" xfId="19937"/>
    <cellStyle name="Note 2 10 11" xfId="19938"/>
    <cellStyle name="Note 2 10 12" xfId="19939"/>
    <cellStyle name="Note 2 10 13" xfId="19940"/>
    <cellStyle name="Note 2 10 14" xfId="19941"/>
    <cellStyle name="Note 2 10 15" xfId="19942"/>
    <cellStyle name="Note 2 10 16" xfId="19943"/>
    <cellStyle name="Note 2 10 17" xfId="19944"/>
    <cellStyle name="Note 2 10 18" xfId="19945"/>
    <cellStyle name="Note 2 10 19" xfId="19946"/>
    <cellStyle name="Note 2 10 2" xfId="19947"/>
    <cellStyle name="Note 2 10 2 10" xfId="19948"/>
    <cellStyle name="Note 2 10 2 11" xfId="19949"/>
    <cellStyle name="Note 2 10 2 12" xfId="19950"/>
    <cellStyle name="Note 2 10 2 13" xfId="19951"/>
    <cellStyle name="Note 2 10 2 14" xfId="19952"/>
    <cellStyle name="Note 2 10 2 15" xfId="19953"/>
    <cellStyle name="Note 2 10 2 16" xfId="19954"/>
    <cellStyle name="Note 2 10 2 17" xfId="19955"/>
    <cellStyle name="Note 2 10 2 18" xfId="19956"/>
    <cellStyle name="Note 2 10 2 19" xfId="19957"/>
    <cellStyle name="Note 2 10 2 2" xfId="19958"/>
    <cellStyle name="Note 2 10 2 2 10" xfId="19959"/>
    <cellStyle name="Note 2 10 2 2 11" xfId="19960"/>
    <cellStyle name="Note 2 10 2 2 12" xfId="19961"/>
    <cellStyle name="Note 2 10 2 2 13" xfId="19962"/>
    <cellStyle name="Note 2 10 2 2 14" xfId="19963"/>
    <cellStyle name="Note 2 10 2 2 15" xfId="19964"/>
    <cellStyle name="Note 2 10 2 2 16" xfId="19965"/>
    <cellStyle name="Note 2 10 2 2 17" xfId="19966"/>
    <cellStyle name="Note 2 10 2 2 18" xfId="19967"/>
    <cellStyle name="Note 2 10 2 2 19" xfId="19968"/>
    <cellStyle name="Note 2 10 2 2 2" xfId="19969"/>
    <cellStyle name="Note 2 10 2 2 2 10" xfId="19970"/>
    <cellStyle name="Note 2 10 2 2 2 11" xfId="19971"/>
    <cellStyle name="Note 2 10 2 2 2 12" xfId="19972"/>
    <cellStyle name="Note 2 10 2 2 2 13" xfId="19973"/>
    <cellStyle name="Note 2 10 2 2 2 14" xfId="19974"/>
    <cellStyle name="Note 2 10 2 2 2 15" xfId="19975"/>
    <cellStyle name="Note 2 10 2 2 2 2" xfId="19976"/>
    <cellStyle name="Note 2 10 2 2 2 3" xfId="19977"/>
    <cellStyle name="Note 2 10 2 2 2 4" xfId="19978"/>
    <cellStyle name="Note 2 10 2 2 2 5" xfId="19979"/>
    <cellStyle name="Note 2 10 2 2 2 6" xfId="19980"/>
    <cellStyle name="Note 2 10 2 2 2 7" xfId="19981"/>
    <cellStyle name="Note 2 10 2 2 2 8" xfId="19982"/>
    <cellStyle name="Note 2 10 2 2 2 9" xfId="19983"/>
    <cellStyle name="Note 2 10 2 2 20" xfId="19984"/>
    <cellStyle name="Note 2 10 2 2 3" xfId="19985"/>
    <cellStyle name="Note 2 10 2 2 3 10" xfId="19986"/>
    <cellStyle name="Note 2 10 2 2 3 11" xfId="19987"/>
    <cellStyle name="Note 2 10 2 2 3 12" xfId="19988"/>
    <cellStyle name="Note 2 10 2 2 3 13" xfId="19989"/>
    <cellStyle name="Note 2 10 2 2 3 14" xfId="19990"/>
    <cellStyle name="Note 2 10 2 2 3 15" xfId="19991"/>
    <cellStyle name="Note 2 10 2 2 3 2" xfId="19992"/>
    <cellStyle name="Note 2 10 2 2 3 3" xfId="19993"/>
    <cellStyle name="Note 2 10 2 2 3 4" xfId="19994"/>
    <cellStyle name="Note 2 10 2 2 3 5" xfId="19995"/>
    <cellStyle name="Note 2 10 2 2 3 6" xfId="19996"/>
    <cellStyle name="Note 2 10 2 2 3 7" xfId="19997"/>
    <cellStyle name="Note 2 10 2 2 3 8" xfId="19998"/>
    <cellStyle name="Note 2 10 2 2 3 9" xfId="19999"/>
    <cellStyle name="Note 2 10 2 2 4" xfId="20000"/>
    <cellStyle name="Note 2 10 2 2 4 10" xfId="20001"/>
    <cellStyle name="Note 2 10 2 2 4 11" xfId="20002"/>
    <cellStyle name="Note 2 10 2 2 4 12" xfId="20003"/>
    <cellStyle name="Note 2 10 2 2 4 13" xfId="20004"/>
    <cellStyle name="Note 2 10 2 2 4 14" xfId="20005"/>
    <cellStyle name="Note 2 10 2 2 4 15" xfId="20006"/>
    <cellStyle name="Note 2 10 2 2 4 2" xfId="20007"/>
    <cellStyle name="Note 2 10 2 2 4 3" xfId="20008"/>
    <cellStyle name="Note 2 10 2 2 4 4" xfId="20009"/>
    <cellStyle name="Note 2 10 2 2 4 5" xfId="20010"/>
    <cellStyle name="Note 2 10 2 2 4 6" xfId="20011"/>
    <cellStyle name="Note 2 10 2 2 4 7" xfId="20012"/>
    <cellStyle name="Note 2 10 2 2 4 8" xfId="20013"/>
    <cellStyle name="Note 2 10 2 2 4 9" xfId="20014"/>
    <cellStyle name="Note 2 10 2 2 5" xfId="20015"/>
    <cellStyle name="Note 2 10 2 2 5 10" xfId="20016"/>
    <cellStyle name="Note 2 10 2 2 5 11" xfId="20017"/>
    <cellStyle name="Note 2 10 2 2 5 12" xfId="20018"/>
    <cellStyle name="Note 2 10 2 2 5 13" xfId="20019"/>
    <cellStyle name="Note 2 10 2 2 5 14" xfId="20020"/>
    <cellStyle name="Note 2 10 2 2 5 15" xfId="20021"/>
    <cellStyle name="Note 2 10 2 2 5 2" xfId="20022"/>
    <cellStyle name="Note 2 10 2 2 5 3" xfId="20023"/>
    <cellStyle name="Note 2 10 2 2 5 4" xfId="20024"/>
    <cellStyle name="Note 2 10 2 2 5 5" xfId="20025"/>
    <cellStyle name="Note 2 10 2 2 5 6" xfId="20026"/>
    <cellStyle name="Note 2 10 2 2 5 7" xfId="20027"/>
    <cellStyle name="Note 2 10 2 2 5 8" xfId="20028"/>
    <cellStyle name="Note 2 10 2 2 5 9" xfId="20029"/>
    <cellStyle name="Note 2 10 2 2 6" xfId="20030"/>
    <cellStyle name="Note 2 10 2 2 7" xfId="20031"/>
    <cellStyle name="Note 2 10 2 2 8" xfId="20032"/>
    <cellStyle name="Note 2 10 2 2 9" xfId="20033"/>
    <cellStyle name="Note 2 10 2 20" xfId="20034"/>
    <cellStyle name="Note 2 10 2 21" xfId="20035"/>
    <cellStyle name="Note 2 10 2 22" xfId="20036"/>
    <cellStyle name="Note 2 10 2 23" xfId="20037"/>
    <cellStyle name="Note 2 10 2 3" xfId="20038"/>
    <cellStyle name="Note 2 10 2 3 10" xfId="20039"/>
    <cellStyle name="Note 2 10 2 3 11" xfId="20040"/>
    <cellStyle name="Note 2 10 2 3 12" xfId="20041"/>
    <cellStyle name="Note 2 10 2 3 13" xfId="20042"/>
    <cellStyle name="Note 2 10 2 3 14" xfId="20043"/>
    <cellStyle name="Note 2 10 2 3 15" xfId="20044"/>
    <cellStyle name="Note 2 10 2 3 16" xfId="20045"/>
    <cellStyle name="Note 2 10 2 3 17" xfId="20046"/>
    <cellStyle name="Note 2 10 2 3 18" xfId="20047"/>
    <cellStyle name="Note 2 10 2 3 19" xfId="20048"/>
    <cellStyle name="Note 2 10 2 3 2" xfId="20049"/>
    <cellStyle name="Note 2 10 2 3 2 10" xfId="20050"/>
    <cellStyle name="Note 2 10 2 3 2 11" xfId="20051"/>
    <cellStyle name="Note 2 10 2 3 2 12" xfId="20052"/>
    <cellStyle name="Note 2 10 2 3 2 13" xfId="20053"/>
    <cellStyle name="Note 2 10 2 3 2 14" xfId="20054"/>
    <cellStyle name="Note 2 10 2 3 2 15" xfId="20055"/>
    <cellStyle name="Note 2 10 2 3 2 2" xfId="20056"/>
    <cellStyle name="Note 2 10 2 3 2 3" xfId="20057"/>
    <cellStyle name="Note 2 10 2 3 2 4" xfId="20058"/>
    <cellStyle name="Note 2 10 2 3 2 5" xfId="20059"/>
    <cellStyle name="Note 2 10 2 3 2 6" xfId="20060"/>
    <cellStyle name="Note 2 10 2 3 2 7" xfId="20061"/>
    <cellStyle name="Note 2 10 2 3 2 8" xfId="20062"/>
    <cellStyle name="Note 2 10 2 3 2 9" xfId="20063"/>
    <cellStyle name="Note 2 10 2 3 20" xfId="20064"/>
    <cellStyle name="Note 2 10 2 3 3" xfId="20065"/>
    <cellStyle name="Note 2 10 2 3 3 10" xfId="20066"/>
    <cellStyle name="Note 2 10 2 3 3 11" xfId="20067"/>
    <cellStyle name="Note 2 10 2 3 3 12" xfId="20068"/>
    <cellStyle name="Note 2 10 2 3 3 13" xfId="20069"/>
    <cellStyle name="Note 2 10 2 3 3 14" xfId="20070"/>
    <cellStyle name="Note 2 10 2 3 3 15" xfId="20071"/>
    <cellStyle name="Note 2 10 2 3 3 2" xfId="20072"/>
    <cellStyle name="Note 2 10 2 3 3 3" xfId="20073"/>
    <cellStyle name="Note 2 10 2 3 3 4" xfId="20074"/>
    <cellStyle name="Note 2 10 2 3 3 5" xfId="20075"/>
    <cellStyle name="Note 2 10 2 3 3 6" xfId="20076"/>
    <cellStyle name="Note 2 10 2 3 3 7" xfId="20077"/>
    <cellStyle name="Note 2 10 2 3 3 8" xfId="20078"/>
    <cellStyle name="Note 2 10 2 3 3 9" xfId="20079"/>
    <cellStyle name="Note 2 10 2 3 4" xfId="20080"/>
    <cellStyle name="Note 2 10 2 3 4 10" xfId="20081"/>
    <cellStyle name="Note 2 10 2 3 4 11" xfId="20082"/>
    <cellStyle name="Note 2 10 2 3 4 12" xfId="20083"/>
    <cellStyle name="Note 2 10 2 3 4 13" xfId="20084"/>
    <cellStyle name="Note 2 10 2 3 4 14" xfId="20085"/>
    <cellStyle name="Note 2 10 2 3 4 15" xfId="20086"/>
    <cellStyle name="Note 2 10 2 3 4 2" xfId="20087"/>
    <cellStyle name="Note 2 10 2 3 4 3" xfId="20088"/>
    <cellStyle name="Note 2 10 2 3 4 4" xfId="20089"/>
    <cellStyle name="Note 2 10 2 3 4 5" xfId="20090"/>
    <cellStyle name="Note 2 10 2 3 4 6" xfId="20091"/>
    <cellStyle name="Note 2 10 2 3 4 7" xfId="20092"/>
    <cellStyle name="Note 2 10 2 3 4 8" xfId="20093"/>
    <cellStyle name="Note 2 10 2 3 4 9" xfId="20094"/>
    <cellStyle name="Note 2 10 2 3 5" xfId="20095"/>
    <cellStyle name="Note 2 10 2 3 5 10" xfId="20096"/>
    <cellStyle name="Note 2 10 2 3 5 11" xfId="20097"/>
    <cellStyle name="Note 2 10 2 3 5 12" xfId="20098"/>
    <cellStyle name="Note 2 10 2 3 5 13" xfId="20099"/>
    <cellStyle name="Note 2 10 2 3 5 14" xfId="20100"/>
    <cellStyle name="Note 2 10 2 3 5 15" xfId="20101"/>
    <cellStyle name="Note 2 10 2 3 5 2" xfId="20102"/>
    <cellStyle name="Note 2 10 2 3 5 3" xfId="20103"/>
    <cellStyle name="Note 2 10 2 3 5 4" xfId="20104"/>
    <cellStyle name="Note 2 10 2 3 5 5" xfId="20105"/>
    <cellStyle name="Note 2 10 2 3 5 6" xfId="20106"/>
    <cellStyle name="Note 2 10 2 3 5 7" xfId="20107"/>
    <cellStyle name="Note 2 10 2 3 5 8" xfId="20108"/>
    <cellStyle name="Note 2 10 2 3 5 9" xfId="20109"/>
    <cellStyle name="Note 2 10 2 3 6" xfId="20110"/>
    <cellStyle name="Note 2 10 2 3 7" xfId="20111"/>
    <cellStyle name="Note 2 10 2 3 8" xfId="20112"/>
    <cellStyle name="Note 2 10 2 3 9" xfId="20113"/>
    <cellStyle name="Note 2 10 2 4" xfId="20114"/>
    <cellStyle name="Note 2 10 2 4 10" xfId="20115"/>
    <cellStyle name="Note 2 10 2 4 11" xfId="20116"/>
    <cellStyle name="Note 2 10 2 4 12" xfId="20117"/>
    <cellStyle name="Note 2 10 2 4 13" xfId="20118"/>
    <cellStyle name="Note 2 10 2 4 14" xfId="20119"/>
    <cellStyle name="Note 2 10 2 4 15" xfId="20120"/>
    <cellStyle name="Note 2 10 2 4 16" xfId="20121"/>
    <cellStyle name="Note 2 10 2 4 17" xfId="20122"/>
    <cellStyle name="Note 2 10 2 4 18" xfId="20123"/>
    <cellStyle name="Note 2 10 2 4 19" xfId="20124"/>
    <cellStyle name="Note 2 10 2 4 2" xfId="20125"/>
    <cellStyle name="Note 2 10 2 4 2 10" xfId="20126"/>
    <cellStyle name="Note 2 10 2 4 2 11" xfId="20127"/>
    <cellStyle name="Note 2 10 2 4 2 12" xfId="20128"/>
    <cellStyle name="Note 2 10 2 4 2 13" xfId="20129"/>
    <cellStyle name="Note 2 10 2 4 2 14" xfId="20130"/>
    <cellStyle name="Note 2 10 2 4 2 15" xfId="20131"/>
    <cellStyle name="Note 2 10 2 4 2 2" xfId="20132"/>
    <cellStyle name="Note 2 10 2 4 2 3" xfId="20133"/>
    <cellStyle name="Note 2 10 2 4 2 4" xfId="20134"/>
    <cellStyle name="Note 2 10 2 4 2 5" xfId="20135"/>
    <cellStyle name="Note 2 10 2 4 2 6" xfId="20136"/>
    <cellStyle name="Note 2 10 2 4 2 7" xfId="20137"/>
    <cellStyle name="Note 2 10 2 4 2 8" xfId="20138"/>
    <cellStyle name="Note 2 10 2 4 2 9" xfId="20139"/>
    <cellStyle name="Note 2 10 2 4 20" xfId="20140"/>
    <cellStyle name="Note 2 10 2 4 3" xfId="20141"/>
    <cellStyle name="Note 2 10 2 4 3 10" xfId="20142"/>
    <cellStyle name="Note 2 10 2 4 3 11" xfId="20143"/>
    <cellStyle name="Note 2 10 2 4 3 12" xfId="20144"/>
    <cellStyle name="Note 2 10 2 4 3 13" xfId="20145"/>
    <cellStyle name="Note 2 10 2 4 3 14" xfId="20146"/>
    <cellStyle name="Note 2 10 2 4 3 15" xfId="20147"/>
    <cellStyle name="Note 2 10 2 4 3 2" xfId="20148"/>
    <cellStyle name="Note 2 10 2 4 3 3" xfId="20149"/>
    <cellStyle name="Note 2 10 2 4 3 4" xfId="20150"/>
    <cellStyle name="Note 2 10 2 4 3 5" xfId="20151"/>
    <cellStyle name="Note 2 10 2 4 3 6" xfId="20152"/>
    <cellStyle name="Note 2 10 2 4 3 7" xfId="20153"/>
    <cellStyle name="Note 2 10 2 4 3 8" xfId="20154"/>
    <cellStyle name="Note 2 10 2 4 3 9" xfId="20155"/>
    <cellStyle name="Note 2 10 2 4 4" xfId="20156"/>
    <cellStyle name="Note 2 10 2 4 4 10" xfId="20157"/>
    <cellStyle name="Note 2 10 2 4 4 11" xfId="20158"/>
    <cellStyle name="Note 2 10 2 4 4 12" xfId="20159"/>
    <cellStyle name="Note 2 10 2 4 4 13" xfId="20160"/>
    <cellStyle name="Note 2 10 2 4 4 14" xfId="20161"/>
    <cellStyle name="Note 2 10 2 4 4 15" xfId="20162"/>
    <cellStyle name="Note 2 10 2 4 4 2" xfId="20163"/>
    <cellStyle name="Note 2 10 2 4 4 3" xfId="20164"/>
    <cellStyle name="Note 2 10 2 4 4 4" xfId="20165"/>
    <cellStyle name="Note 2 10 2 4 4 5" xfId="20166"/>
    <cellStyle name="Note 2 10 2 4 4 6" xfId="20167"/>
    <cellStyle name="Note 2 10 2 4 4 7" xfId="20168"/>
    <cellStyle name="Note 2 10 2 4 4 8" xfId="20169"/>
    <cellStyle name="Note 2 10 2 4 4 9" xfId="20170"/>
    <cellStyle name="Note 2 10 2 4 5" xfId="20171"/>
    <cellStyle name="Note 2 10 2 4 5 10" xfId="20172"/>
    <cellStyle name="Note 2 10 2 4 5 11" xfId="20173"/>
    <cellStyle name="Note 2 10 2 4 5 12" xfId="20174"/>
    <cellStyle name="Note 2 10 2 4 5 13" xfId="20175"/>
    <cellStyle name="Note 2 10 2 4 5 14" xfId="20176"/>
    <cellStyle name="Note 2 10 2 4 5 15" xfId="20177"/>
    <cellStyle name="Note 2 10 2 4 5 2" xfId="20178"/>
    <cellStyle name="Note 2 10 2 4 5 3" xfId="20179"/>
    <cellStyle name="Note 2 10 2 4 5 4" xfId="20180"/>
    <cellStyle name="Note 2 10 2 4 5 5" xfId="20181"/>
    <cellStyle name="Note 2 10 2 4 5 6" xfId="20182"/>
    <cellStyle name="Note 2 10 2 4 5 7" xfId="20183"/>
    <cellStyle name="Note 2 10 2 4 5 8" xfId="20184"/>
    <cellStyle name="Note 2 10 2 4 5 9" xfId="20185"/>
    <cellStyle name="Note 2 10 2 4 6" xfId="20186"/>
    <cellStyle name="Note 2 10 2 4 7" xfId="20187"/>
    <cellStyle name="Note 2 10 2 4 8" xfId="20188"/>
    <cellStyle name="Note 2 10 2 4 9" xfId="20189"/>
    <cellStyle name="Note 2 10 2 5" xfId="20190"/>
    <cellStyle name="Note 2 10 2 5 10" xfId="20191"/>
    <cellStyle name="Note 2 10 2 5 11" xfId="20192"/>
    <cellStyle name="Note 2 10 2 5 12" xfId="20193"/>
    <cellStyle name="Note 2 10 2 5 13" xfId="20194"/>
    <cellStyle name="Note 2 10 2 5 14" xfId="20195"/>
    <cellStyle name="Note 2 10 2 5 15" xfId="20196"/>
    <cellStyle name="Note 2 10 2 5 2" xfId="20197"/>
    <cellStyle name="Note 2 10 2 5 3" xfId="20198"/>
    <cellStyle name="Note 2 10 2 5 4" xfId="20199"/>
    <cellStyle name="Note 2 10 2 5 5" xfId="20200"/>
    <cellStyle name="Note 2 10 2 5 6" xfId="20201"/>
    <cellStyle name="Note 2 10 2 5 7" xfId="20202"/>
    <cellStyle name="Note 2 10 2 5 8" xfId="20203"/>
    <cellStyle name="Note 2 10 2 5 9" xfId="20204"/>
    <cellStyle name="Note 2 10 2 6" xfId="20205"/>
    <cellStyle name="Note 2 10 2 6 10" xfId="20206"/>
    <cellStyle name="Note 2 10 2 6 11" xfId="20207"/>
    <cellStyle name="Note 2 10 2 6 12" xfId="20208"/>
    <cellStyle name="Note 2 10 2 6 13" xfId="20209"/>
    <cellStyle name="Note 2 10 2 6 14" xfId="20210"/>
    <cellStyle name="Note 2 10 2 6 15" xfId="20211"/>
    <cellStyle name="Note 2 10 2 6 2" xfId="20212"/>
    <cellStyle name="Note 2 10 2 6 3" xfId="20213"/>
    <cellStyle name="Note 2 10 2 6 4" xfId="20214"/>
    <cellStyle name="Note 2 10 2 6 5" xfId="20215"/>
    <cellStyle name="Note 2 10 2 6 6" xfId="20216"/>
    <cellStyle name="Note 2 10 2 6 7" xfId="20217"/>
    <cellStyle name="Note 2 10 2 6 8" xfId="20218"/>
    <cellStyle name="Note 2 10 2 6 9" xfId="20219"/>
    <cellStyle name="Note 2 10 2 7" xfId="20220"/>
    <cellStyle name="Note 2 10 2 7 10" xfId="20221"/>
    <cellStyle name="Note 2 10 2 7 11" xfId="20222"/>
    <cellStyle name="Note 2 10 2 7 12" xfId="20223"/>
    <cellStyle name="Note 2 10 2 7 13" xfId="20224"/>
    <cellStyle name="Note 2 10 2 7 14" xfId="20225"/>
    <cellStyle name="Note 2 10 2 7 15" xfId="20226"/>
    <cellStyle name="Note 2 10 2 7 2" xfId="20227"/>
    <cellStyle name="Note 2 10 2 7 3" xfId="20228"/>
    <cellStyle name="Note 2 10 2 7 4" xfId="20229"/>
    <cellStyle name="Note 2 10 2 7 5" xfId="20230"/>
    <cellStyle name="Note 2 10 2 7 6" xfId="20231"/>
    <cellStyle name="Note 2 10 2 7 7" xfId="20232"/>
    <cellStyle name="Note 2 10 2 7 8" xfId="20233"/>
    <cellStyle name="Note 2 10 2 7 9" xfId="20234"/>
    <cellStyle name="Note 2 10 2 8" xfId="20235"/>
    <cellStyle name="Note 2 10 2 8 10" xfId="20236"/>
    <cellStyle name="Note 2 10 2 8 11" xfId="20237"/>
    <cellStyle name="Note 2 10 2 8 12" xfId="20238"/>
    <cellStyle name="Note 2 10 2 8 13" xfId="20239"/>
    <cellStyle name="Note 2 10 2 8 14" xfId="20240"/>
    <cellStyle name="Note 2 10 2 8 15" xfId="20241"/>
    <cellStyle name="Note 2 10 2 8 2" xfId="20242"/>
    <cellStyle name="Note 2 10 2 8 3" xfId="20243"/>
    <cellStyle name="Note 2 10 2 8 4" xfId="20244"/>
    <cellStyle name="Note 2 10 2 8 5" xfId="20245"/>
    <cellStyle name="Note 2 10 2 8 6" xfId="20246"/>
    <cellStyle name="Note 2 10 2 8 7" xfId="20247"/>
    <cellStyle name="Note 2 10 2 8 8" xfId="20248"/>
    <cellStyle name="Note 2 10 2 8 9" xfId="20249"/>
    <cellStyle name="Note 2 10 2 9" xfId="20250"/>
    <cellStyle name="Note 2 10 20" xfId="20251"/>
    <cellStyle name="Note 2 10 21" xfId="20252"/>
    <cellStyle name="Note 2 10 22" xfId="20253"/>
    <cellStyle name="Note 2 10 23" xfId="20254"/>
    <cellStyle name="Note 2 10 24" xfId="20255"/>
    <cellStyle name="Note 2 10 3" xfId="20256"/>
    <cellStyle name="Note 2 10 3 10" xfId="20257"/>
    <cellStyle name="Note 2 10 3 11" xfId="20258"/>
    <cellStyle name="Note 2 10 3 12" xfId="20259"/>
    <cellStyle name="Note 2 10 3 13" xfId="20260"/>
    <cellStyle name="Note 2 10 3 14" xfId="20261"/>
    <cellStyle name="Note 2 10 3 15" xfId="20262"/>
    <cellStyle name="Note 2 10 3 16" xfId="20263"/>
    <cellStyle name="Note 2 10 3 17" xfId="20264"/>
    <cellStyle name="Note 2 10 3 18" xfId="20265"/>
    <cellStyle name="Note 2 10 3 19" xfId="20266"/>
    <cellStyle name="Note 2 10 3 2" xfId="20267"/>
    <cellStyle name="Note 2 10 3 2 10" xfId="20268"/>
    <cellStyle name="Note 2 10 3 2 11" xfId="20269"/>
    <cellStyle name="Note 2 10 3 2 12" xfId="20270"/>
    <cellStyle name="Note 2 10 3 2 13" xfId="20271"/>
    <cellStyle name="Note 2 10 3 2 14" xfId="20272"/>
    <cellStyle name="Note 2 10 3 2 15" xfId="20273"/>
    <cellStyle name="Note 2 10 3 2 2" xfId="20274"/>
    <cellStyle name="Note 2 10 3 2 3" xfId="20275"/>
    <cellStyle name="Note 2 10 3 2 4" xfId="20276"/>
    <cellStyle name="Note 2 10 3 2 5" xfId="20277"/>
    <cellStyle name="Note 2 10 3 2 6" xfId="20278"/>
    <cellStyle name="Note 2 10 3 2 7" xfId="20279"/>
    <cellStyle name="Note 2 10 3 2 8" xfId="20280"/>
    <cellStyle name="Note 2 10 3 2 9" xfId="20281"/>
    <cellStyle name="Note 2 10 3 20" xfId="20282"/>
    <cellStyle name="Note 2 10 3 3" xfId="20283"/>
    <cellStyle name="Note 2 10 3 3 10" xfId="20284"/>
    <cellStyle name="Note 2 10 3 3 11" xfId="20285"/>
    <cellStyle name="Note 2 10 3 3 12" xfId="20286"/>
    <cellStyle name="Note 2 10 3 3 13" xfId="20287"/>
    <cellStyle name="Note 2 10 3 3 14" xfId="20288"/>
    <cellStyle name="Note 2 10 3 3 15" xfId="20289"/>
    <cellStyle name="Note 2 10 3 3 2" xfId="20290"/>
    <cellStyle name="Note 2 10 3 3 3" xfId="20291"/>
    <cellStyle name="Note 2 10 3 3 4" xfId="20292"/>
    <cellStyle name="Note 2 10 3 3 5" xfId="20293"/>
    <cellStyle name="Note 2 10 3 3 6" xfId="20294"/>
    <cellStyle name="Note 2 10 3 3 7" xfId="20295"/>
    <cellStyle name="Note 2 10 3 3 8" xfId="20296"/>
    <cellStyle name="Note 2 10 3 3 9" xfId="20297"/>
    <cellStyle name="Note 2 10 3 4" xfId="20298"/>
    <cellStyle name="Note 2 10 3 4 10" xfId="20299"/>
    <cellStyle name="Note 2 10 3 4 11" xfId="20300"/>
    <cellStyle name="Note 2 10 3 4 12" xfId="20301"/>
    <cellStyle name="Note 2 10 3 4 13" xfId="20302"/>
    <cellStyle name="Note 2 10 3 4 14" xfId="20303"/>
    <cellStyle name="Note 2 10 3 4 15" xfId="20304"/>
    <cellStyle name="Note 2 10 3 4 2" xfId="20305"/>
    <cellStyle name="Note 2 10 3 4 3" xfId="20306"/>
    <cellStyle name="Note 2 10 3 4 4" xfId="20307"/>
    <cellStyle name="Note 2 10 3 4 5" xfId="20308"/>
    <cellStyle name="Note 2 10 3 4 6" xfId="20309"/>
    <cellStyle name="Note 2 10 3 4 7" xfId="20310"/>
    <cellStyle name="Note 2 10 3 4 8" xfId="20311"/>
    <cellStyle name="Note 2 10 3 4 9" xfId="20312"/>
    <cellStyle name="Note 2 10 3 5" xfId="20313"/>
    <cellStyle name="Note 2 10 3 5 10" xfId="20314"/>
    <cellStyle name="Note 2 10 3 5 11" xfId="20315"/>
    <cellStyle name="Note 2 10 3 5 12" xfId="20316"/>
    <cellStyle name="Note 2 10 3 5 13" xfId="20317"/>
    <cellStyle name="Note 2 10 3 5 14" xfId="20318"/>
    <cellStyle name="Note 2 10 3 5 15" xfId="20319"/>
    <cellStyle name="Note 2 10 3 5 2" xfId="20320"/>
    <cellStyle name="Note 2 10 3 5 3" xfId="20321"/>
    <cellStyle name="Note 2 10 3 5 4" xfId="20322"/>
    <cellStyle name="Note 2 10 3 5 5" xfId="20323"/>
    <cellStyle name="Note 2 10 3 5 6" xfId="20324"/>
    <cellStyle name="Note 2 10 3 5 7" xfId="20325"/>
    <cellStyle name="Note 2 10 3 5 8" xfId="20326"/>
    <cellStyle name="Note 2 10 3 5 9" xfId="20327"/>
    <cellStyle name="Note 2 10 3 6" xfId="20328"/>
    <cellStyle name="Note 2 10 3 7" xfId="20329"/>
    <cellStyle name="Note 2 10 3 8" xfId="20330"/>
    <cellStyle name="Note 2 10 3 9" xfId="20331"/>
    <cellStyle name="Note 2 10 4" xfId="20332"/>
    <cellStyle name="Note 2 10 4 10" xfId="20333"/>
    <cellStyle name="Note 2 10 4 11" xfId="20334"/>
    <cellStyle name="Note 2 10 4 12" xfId="20335"/>
    <cellStyle name="Note 2 10 4 13" xfId="20336"/>
    <cellStyle name="Note 2 10 4 14" xfId="20337"/>
    <cellStyle name="Note 2 10 4 15" xfId="20338"/>
    <cellStyle name="Note 2 10 4 16" xfId="20339"/>
    <cellStyle name="Note 2 10 4 17" xfId="20340"/>
    <cellStyle name="Note 2 10 4 18" xfId="20341"/>
    <cellStyle name="Note 2 10 4 19" xfId="20342"/>
    <cellStyle name="Note 2 10 4 2" xfId="20343"/>
    <cellStyle name="Note 2 10 4 2 10" xfId="20344"/>
    <cellStyle name="Note 2 10 4 2 11" xfId="20345"/>
    <cellStyle name="Note 2 10 4 2 12" xfId="20346"/>
    <cellStyle name="Note 2 10 4 2 13" xfId="20347"/>
    <cellStyle name="Note 2 10 4 2 14" xfId="20348"/>
    <cellStyle name="Note 2 10 4 2 15" xfId="20349"/>
    <cellStyle name="Note 2 10 4 2 2" xfId="20350"/>
    <cellStyle name="Note 2 10 4 2 3" xfId="20351"/>
    <cellStyle name="Note 2 10 4 2 4" xfId="20352"/>
    <cellStyle name="Note 2 10 4 2 5" xfId="20353"/>
    <cellStyle name="Note 2 10 4 2 6" xfId="20354"/>
    <cellStyle name="Note 2 10 4 2 7" xfId="20355"/>
    <cellStyle name="Note 2 10 4 2 8" xfId="20356"/>
    <cellStyle name="Note 2 10 4 2 9" xfId="20357"/>
    <cellStyle name="Note 2 10 4 20" xfId="20358"/>
    <cellStyle name="Note 2 10 4 3" xfId="20359"/>
    <cellStyle name="Note 2 10 4 3 10" xfId="20360"/>
    <cellStyle name="Note 2 10 4 3 11" xfId="20361"/>
    <cellStyle name="Note 2 10 4 3 12" xfId="20362"/>
    <cellStyle name="Note 2 10 4 3 13" xfId="20363"/>
    <cellStyle name="Note 2 10 4 3 14" xfId="20364"/>
    <cellStyle name="Note 2 10 4 3 15" xfId="20365"/>
    <cellStyle name="Note 2 10 4 3 2" xfId="20366"/>
    <cellStyle name="Note 2 10 4 3 3" xfId="20367"/>
    <cellStyle name="Note 2 10 4 3 4" xfId="20368"/>
    <cellStyle name="Note 2 10 4 3 5" xfId="20369"/>
    <cellStyle name="Note 2 10 4 3 6" xfId="20370"/>
    <cellStyle name="Note 2 10 4 3 7" xfId="20371"/>
    <cellStyle name="Note 2 10 4 3 8" xfId="20372"/>
    <cellStyle name="Note 2 10 4 3 9" xfId="20373"/>
    <cellStyle name="Note 2 10 4 4" xfId="20374"/>
    <cellStyle name="Note 2 10 4 4 10" xfId="20375"/>
    <cellStyle name="Note 2 10 4 4 11" xfId="20376"/>
    <cellStyle name="Note 2 10 4 4 12" xfId="20377"/>
    <cellStyle name="Note 2 10 4 4 13" xfId="20378"/>
    <cellStyle name="Note 2 10 4 4 14" xfId="20379"/>
    <cellStyle name="Note 2 10 4 4 15" xfId="20380"/>
    <cellStyle name="Note 2 10 4 4 2" xfId="20381"/>
    <cellStyle name="Note 2 10 4 4 3" xfId="20382"/>
    <cellStyle name="Note 2 10 4 4 4" xfId="20383"/>
    <cellStyle name="Note 2 10 4 4 5" xfId="20384"/>
    <cellStyle name="Note 2 10 4 4 6" xfId="20385"/>
    <cellStyle name="Note 2 10 4 4 7" xfId="20386"/>
    <cellStyle name="Note 2 10 4 4 8" xfId="20387"/>
    <cellStyle name="Note 2 10 4 4 9" xfId="20388"/>
    <cellStyle name="Note 2 10 4 5" xfId="20389"/>
    <cellStyle name="Note 2 10 4 5 10" xfId="20390"/>
    <cellStyle name="Note 2 10 4 5 11" xfId="20391"/>
    <cellStyle name="Note 2 10 4 5 12" xfId="20392"/>
    <cellStyle name="Note 2 10 4 5 13" xfId="20393"/>
    <cellStyle name="Note 2 10 4 5 14" xfId="20394"/>
    <cellStyle name="Note 2 10 4 5 15" xfId="20395"/>
    <cellStyle name="Note 2 10 4 5 2" xfId="20396"/>
    <cellStyle name="Note 2 10 4 5 3" xfId="20397"/>
    <cellStyle name="Note 2 10 4 5 4" xfId="20398"/>
    <cellStyle name="Note 2 10 4 5 5" xfId="20399"/>
    <cellStyle name="Note 2 10 4 5 6" xfId="20400"/>
    <cellStyle name="Note 2 10 4 5 7" xfId="20401"/>
    <cellStyle name="Note 2 10 4 5 8" xfId="20402"/>
    <cellStyle name="Note 2 10 4 5 9" xfId="20403"/>
    <cellStyle name="Note 2 10 4 6" xfId="20404"/>
    <cellStyle name="Note 2 10 4 7" xfId="20405"/>
    <cellStyle name="Note 2 10 4 8" xfId="20406"/>
    <cellStyle name="Note 2 10 4 9" xfId="20407"/>
    <cellStyle name="Note 2 10 5" xfId="20408"/>
    <cellStyle name="Note 2 10 5 10" xfId="20409"/>
    <cellStyle name="Note 2 10 5 11" xfId="20410"/>
    <cellStyle name="Note 2 10 5 12" xfId="20411"/>
    <cellStyle name="Note 2 10 5 13" xfId="20412"/>
    <cellStyle name="Note 2 10 5 14" xfId="20413"/>
    <cellStyle name="Note 2 10 5 15" xfId="20414"/>
    <cellStyle name="Note 2 10 5 16" xfId="20415"/>
    <cellStyle name="Note 2 10 5 17" xfId="20416"/>
    <cellStyle name="Note 2 10 5 18" xfId="20417"/>
    <cellStyle name="Note 2 10 5 19" xfId="20418"/>
    <cellStyle name="Note 2 10 5 2" xfId="20419"/>
    <cellStyle name="Note 2 10 5 2 10" xfId="20420"/>
    <cellStyle name="Note 2 10 5 2 11" xfId="20421"/>
    <cellStyle name="Note 2 10 5 2 12" xfId="20422"/>
    <cellStyle name="Note 2 10 5 2 13" xfId="20423"/>
    <cellStyle name="Note 2 10 5 2 14" xfId="20424"/>
    <cellStyle name="Note 2 10 5 2 15" xfId="20425"/>
    <cellStyle name="Note 2 10 5 2 2" xfId="20426"/>
    <cellStyle name="Note 2 10 5 2 3" xfId="20427"/>
    <cellStyle name="Note 2 10 5 2 4" xfId="20428"/>
    <cellStyle name="Note 2 10 5 2 5" xfId="20429"/>
    <cellStyle name="Note 2 10 5 2 6" xfId="20430"/>
    <cellStyle name="Note 2 10 5 2 7" xfId="20431"/>
    <cellStyle name="Note 2 10 5 2 8" xfId="20432"/>
    <cellStyle name="Note 2 10 5 2 9" xfId="20433"/>
    <cellStyle name="Note 2 10 5 20" xfId="20434"/>
    <cellStyle name="Note 2 10 5 3" xfId="20435"/>
    <cellStyle name="Note 2 10 5 3 10" xfId="20436"/>
    <cellStyle name="Note 2 10 5 3 11" xfId="20437"/>
    <cellStyle name="Note 2 10 5 3 12" xfId="20438"/>
    <cellStyle name="Note 2 10 5 3 13" xfId="20439"/>
    <cellStyle name="Note 2 10 5 3 14" xfId="20440"/>
    <cellStyle name="Note 2 10 5 3 15" xfId="20441"/>
    <cellStyle name="Note 2 10 5 3 2" xfId="20442"/>
    <cellStyle name="Note 2 10 5 3 3" xfId="20443"/>
    <cellStyle name="Note 2 10 5 3 4" xfId="20444"/>
    <cellStyle name="Note 2 10 5 3 5" xfId="20445"/>
    <cellStyle name="Note 2 10 5 3 6" xfId="20446"/>
    <cellStyle name="Note 2 10 5 3 7" xfId="20447"/>
    <cellStyle name="Note 2 10 5 3 8" xfId="20448"/>
    <cellStyle name="Note 2 10 5 3 9" xfId="20449"/>
    <cellStyle name="Note 2 10 5 4" xfId="20450"/>
    <cellStyle name="Note 2 10 5 4 10" xfId="20451"/>
    <cellStyle name="Note 2 10 5 4 11" xfId="20452"/>
    <cellStyle name="Note 2 10 5 4 12" xfId="20453"/>
    <cellStyle name="Note 2 10 5 4 13" xfId="20454"/>
    <cellStyle name="Note 2 10 5 4 14" xfId="20455"/>
    <cellStyle name="Note 2 10 5 4 15" xfId="20456"/>
    <cellStyle name="Note 2 10 5 4 2" xfId="20457"/>
    <cellStyle name="Note 2 10 5 4 3" xfId="20458"/>
    <cellStyle name="Note 2 10 5 4 4" xfId="20459"/>
    <cellStyle name="Note 2 10 5 4 5" xfId="20460"/>
    <cellStyle name="Note 2 10 5 4 6" xfId="20461"/>
    <cellStyle name="Note 2 10 5 4 7" xfId="20462"/>
    <cellStyle name="Note 2 10 5 4 8" xfId="20463"/>
    <cellStyle name="Note 2 10 5 4 9" xfId="20464"/>
    <cellStyle name="Note 2 10 5 5" xfId="20465"/>
    <cellStyle name="Note 2 10 5 5 10" xfId="20466"/>
    <cellStyle name="Note 2 10 5 5 11" xfId="20467"/>
    <cellStyle name="Note 2 10 5 5 12" xfId="20468"/>
    <cellStyle name="Note 2 10 5 5 13" xfId="20469"/>
    <cellStyle name="Note 2 10 5 5 14" xfId="20470"/>
    <cellStyle name="Note 2 10 5 5 15" xfId="20471"/>
    <cellStyle name="Note 2 10 5 5 2" xfId="20472"/>
    <cellStyle name="Note 2 10 5 5 3" xfId="20473"/>
    <cellStyle name="Note 2 10 5 5 4" xfId="20474"/>
    <cellStyle name="Note 2 10 5 5 5" xfId="20475"/>
    <cellStyle name="Note 2 10 5 5 6" xfId="20476"/>
    <cellStyle name="Note 2 10 5 5 7" xfId="20477"/>
    <cellStyle name="Note 2 10 5 5 8" xfId="20478"/>
    <cellStyle name="Note 2 10 5 5 9" xfId="20479"/>
    <cellStyle name="Note 2 10 5 6" xfId="20480"/>
    <cellStyle name="Note 2 10 5 7" xfId="20481"/>
    <cellStyle name="Note 2 10 5 8" xfId="20482"/>
    <cellStyle name="Note 2 10 5 9" xfId="20483"/>
    <cellStyle name="Note 2 10 6" xfId="20484"/>
    <cellStyle name="Note 2 10 6 10" xfId="20485"/>
    <cellStyle name="Note 2 10 6 11" xfId="20486"/>
    <cellStyle name="Note 2 10 6 12" xfId="20487"/>
    <cellStyle name="Note 2 10 6 13" xfId="20488"/>
    <cellStyle name="Note 2 10 6 14" xfId="20489"/>
    <cellStyle name="Note 2 10 6 15" xfId="20490"/>
    <cellStyle name="Note 2 10 6 2" xfId="20491"/>
    <cellStyle name="Note 2 10 6 3" xfId="20492"/>
    <cellStyle name="Note 2 10 6 4" xfId="20493"/>
    <cellStyle name="Note 2 10 6 5" xfId="20494"/>
    <cellStyle name="Note 2 10 6 6" xfId="20495"/>
    <cellStyle name="Note 2 10 6 7" xfId="20496"/>
    <cellStyle name="Note 2 10 6 8" xfId="20497"/>
    <cellStyle name="Note 2 10 6 9" xfId="20498"/>
    <cellStyle name="Note 2 10 7" xfId="20499"/>
    <cellStyle name="Note 2 10 7 10" xfId="20500"/>
    <cellStyle name="Note 2 10 7 11" xfId="20501"/>
    <cellStyle name="Note 2 10 7 12" xfId="20502"/>
    <cellStyle name="Note 2 10 7 13" xfId="20503"/>
    <cellStyle name="Note 2 10 7 14" xfId="20504"/>
    <cellStyle name="Note 2 10 7 15" xfId="20505"/>
    <cellStyle name="Note 2 10 7 2" xfId="20506"/>
    <cellStyle name="Note 2 10 7 3" xfId="20507"/>
    <cellStyle name="Note 2 10 7 4" xfId="20508"/>
    <cellStyle name="Note 2 10 7 5" xfId="20509"/>
    <cellStyle name="Note 2 10 7 6" xfId="20510"/>
    <cellStyle name="Note 2 10 7 7" xfId="20511"/>
    <cellStyle name="Note 2 10 7 8" xfId="20512"/>
    <cellStyle name="Note 2 10 7 9" xfId="20513"/>
    <cellStyle name="Note 2 10 8" xfId="20514"/>
    <cellStyle name="Note 2 10 8 10" xfId="20515"/>
    <cellStyle name="Note 2 10 8 11" xfId="20516"/>
    <cellStyle name="Note 2 10 8 12" xfId="20517"/>
    <cellStyle name="Note 2 10 8 13" xfId="20518"/>
    <cellStyle name="Note 2 10 8 14" xfId="20519"/>
    <cellStyle name="Note 2 10 8 15" xfId="20520"/>
    <cellStyle name="Note 2 10 8 2" xfId="20521"/>
    <cellStyle name="Note 2 10 8 3" xfId="20522"/>
    <cellStyle name="Note 2 10 8 4" xfId="20523"/>
    <cellStyle name="Note 2 10 8 5" xfId="20524"/>
    <cellStyle name="Note 2 10 8 6" xfId="20525"/>
    <cellStyle name="Note 2 10 8 7" xfId="20526"/>
    <cellStyle name="Note 2 10 8 8" xfId="20527"/>
    <cellStyle name="Note 2 10 8 9" xfId="20528"/>
    <cellStyle name="Note 2 10 9" xfId="20529"/>
    <cellStyle name="Note 2 10 9 10" xfId="20530"/>
    <cellStyle name="Note 2 10 9 11" xfId="20531"/>
    <cellStyle name="Note 2 10 9 12" xfId="20532"/>
    <cellStyle name="Note 2 10 9 13" xfId="20533"/>
    <cellStyle name="Note 2 10 9 14" xfId="20534"/>
    <cellStyle name="Note 2 10 9 15" xfId="20535"/>
    <cellStyle name="Note 2 10 9 2" xfId="20536"/>
    <cellStyle name="Note 2 10 9 3" xfId="20537"/>
    <cellStyle name="Note 2 10 9 4" xfId="20538"/>
    <cellStyle name="Note 2 10 9 5" xfId="20539"/>
    <cellStyle name="Note 2 10 9 6" xfId="20540"/>
    <cellStyle name="Note 2 10 9 7" xfId="20541"/>
    <cellStyle name="Note 2 10 9 8" xfId="20542"/>
    <cellStyle name="Note 2 10 9 9" xfId="20543"/>
    <cellStyle name="Note 2 11" xfId="20544"/>
    <cellStyle name="Note 2 11 10" xfId="20545"/>
    <cellStyle name="Note 2 11 11" xfId="20546"/>
    <cellStyle name="Note 2 11 12" xfId="20547"/>
    <cellStyle name="Note 2 11 13" xfId="20548"/>
    <cellStyle name="Note 2 11 14" xfId="20549"/>
    <cellStyle name="Note 2 11 15" xfId="20550"/>
    <cellStyle name="Note 2 11 16" xfId="20551"/>
    <cellStyle name="Note 2 11 17" xfId="20552"/>
    <cellStyle name="Note 2 11 18" xfId="20553"/>
    <cellStyle name="Note 2 11 19" xfId="20554"/>
    <cellStyle name="Note 2 11 2" xfId="20555"/>
    <cellStyle name="Note 2 11 2 10" xfId="20556"/>
    <cellStyle name="Note 2 11 2 11" xfId="20557"/>
    <cellStyle name="Note 2 11 2 12" xfId="20558"/>
    <cellStyle name="Note 2 11 2 13" xfId="20559"/>
    <cellStyle name="Note 2 11 2 14" xfId="20560"/>
    <cellStyle name="Note 2 11 2 15" xfId="20561"/>
    <cellStyle name="Note 2 11 2 16" xfId="20562"/>
    <cellStyle name="Note 2 11 2 17" xfId="20563"/>
    <cellStyle name="Note 2 11 2 18" xfId="20564"/>
    <cellStyle name="Note 2 11 2 19" xfId="20565"/>
    <cellStyle name="Note 2 11 2 2" xfId="20566"/>
    <cellStyle name="Note 2 11 2 2 10" xfId="20567"/>
    <cellStyle name="Note 2 11 2 2 11" xfId="20568"/>
    <cellStyle name="Note 2 11 2 2 12" xfId="20569"/>
    <cellStyle name="Note 2 11 2 2 13" xfId="20570"/>
    <cellStyle name="Note 2 11 2 2 14" xfId="20571"/>
    <cellStyle name="Note 2 11 2 2 15" xfId="20572"/>
    <cellStyle name="Note 2 11 2 2 2" xfId="20573"/>
    <cellStyle name="Note 2 11 2 2 3" xfId="20574"/>
    <cellStyle name="Note 2 11 2 2 4" xfId="20575"/>
    <cellStyle name="Note 2 11 2 2 5" xfId="20576"/>
    <cellStyle name="Note 2 11 2 2 6" xfId="20577"/>
    <cellStyle name="Note 2 11 2 2 7" xfId="20578"/>
    <cellStyle name="Note 2 11 2 2 8" xfId="20579"/>
    <cellStyle name="Note 2 11 2 2 9" xfId="20580"/>
    <cellStyle name="Note 2 11 2 20" xfId="20581"/>
    <cellStyle name="Note 2 11 2 3" xfId="20582"/>
    <cellStyle name="Note 2 11 2 3 10" xfId="20583"/>
    <cellStyle name="Note 2 11 2 3 11" xfId="20584"/>
    <cellStyle name="Note 2 11 2 3 12" xfId="20585"/>
    <cellStyle name="Note 2 11 2 3 13" xfId="20586"/>
    <cellStyle name="Note 2 11 2 3 14" xfId="20587"/>
    <cellStyle name="Note 2 11 2 3 15" xfId="20588"/>
    <cellStyle name="Note 2 11 2 3 2" xfId="20589"/>
    <cellStyle name="Note 2 11 2 3 3" xfId="20590"/>
    <cellStyle name="Note 2 11 2 3 4" xfId="20591"/>
    <cellStyle name="Note 2 11 2 3 5" xfId="20592"/>
    <cellStyle name="Note 2 11 2 3 6" xfId="20593"/>
    <cellStyle name="Note 2 11 2 3 7" xfId="20594"/>
    <cellStyle name="Note 2 11 2 3 8" xfId="20595"/>
    <cellStyle name="Note 2 11 2 3 9" xfId="20596"/>
    <cellStyle name="Note 2 11 2 4" xfId="20597"/>
    <cellStyle name="Note 2 11 2 4 10" xfId="20598"/>
    <cellStyle name="Note 2 11 2 4 11" xfId="20599"/>
    <cellStyle name="Note 2 11 2 4 12" xfId="20600"/>
    <cellStyle name="Note 2 11 2 4 13" xfId="20601"/>
    <cellStyle name="Note 2 11 2 4 14" xfId="20602"/>
    <cellStyle name="Note 2 11 2 4 15" xfId="20603"/>
    <cellStyle name="Note 2 11 2 4 2" xfId="20604"/>
    <cellStyle name="Note 2 11 2 4 3" xfId="20605"/>
    <cellStyle name="Note 2 11 2 4 4" xfId="20606"/>
    <cellStyle name="Note 2 11 2 4 5" xfId="20607"/>
    <cellStyle name="Note 2 11 2 4 6" xfId="20608"/>
    <cellStyle name="Note 2 11 2 4 7" xfId="20609"/>
    <cellStyle name="Note 2 11 2 4 8" xfId="20610"/>
    <cellStyle name="Note 2 11 2 4 9" xfId="20611"/>
    <cellStyle name="Note 2 11 2 5" xfId="20612"/>
    <cellStyle name="Note 2 11 2 5 10" xfId="20613"/>
    <cellStyle name="Note 2 11 2 5 11" xfId="20614"/>
    <cellStyle name="Note 2 11 2 5 12" xfId="20615"/>
    <cellStyle name="Note 2 11 2 5 13" xfId="20616"/>
    <cellStyle name="Note 2 11 2 5 14" xfId="20617"/>
    <cellStyle name="Note 2 11 2 5 15" xfId="20618"/>
    <cellStyle name="Note 2 11 2 5 2" xfId="20619"/>
    <cellStyle name="Note 2 11 2 5 3" xfId="20620"/>
    <cellStyle name="Note 2 11 2 5 4" xfId="20621"/>
    <cellStyle name="Note 2 11 2 5 5" xfId="20622"/>
    <cellStyle name="Note 2 11 2 5 6" xfId="20623"/>
    <cellStyle name="Note 2 11 2 5 7" xfId="20624"/>
    <cellStyle name="Note 2 11 2 5 8" xfId="20625"/>
    <cellStyle name="Note 2 11 2 5 9" xfId="20626"/>
    <cellStyle name="Note 2 11 2 6" xfId="20627"/>
    <cellStyle name="Note 2 11 2 7" xfId="20628"/>
    <cellStyle name="Note 2 11 2 8" xfId="20629"/>
    <cellStyle name="Note 2 11 2 9" xfId="20630"/>
    <cellStyle name="Note 2 11 20" xfId="20631"/>
    <cellStyle name="Note 2 11 21" xfId="20632"/>
    <cellStyle name="Note 2 11 22" xfId="20633"/>
    <cellStyle name="Note 2 11 23" xfId="20634"/>
    <cellStyle name="Note 2 11 3" xfId="20635"/>
    <cellStyle name="Note 2 11 3 10" xfId="20636"/>
    <cellStyle name="Note 2 11 3 11" xfId="20637"/>
    <cellStyle name="Note 2 11 3 12" xfId="20638"/>
    <cellStyle name="Note 2 11 3 13" xfId="20639"/>
    <cellStyle name="Note 2 11 3 14" xfId="20640"/>
    <cellStyle name="Note 2 11 3 15" xfId="20641"/>
    <cellStyle name="Note 2 11 3 16" xfId="20642"/>
    <cellStyle name="Note 2 11 3 17" xfId="20643"/>
    <cellStyle name="Note 2 11 3 18" xfId="20644"/>
    <cellStyle name="Note 2 11 3 19" xfId="20645"/>
    <cellStyle name="Note 2 11 3 2" xfId="20646"/>
    <cellStyle name="Note 2 11 3 2 10" xfId="20647"/>
    <cellStyle name="Note 2 11 3 2 11" xfId="20648"/>
    <cellStyle name="Note 2 11 3 2 12" xfId="20649"/>
    <cellStyle name="Note 2 11 3 2 13" xfId="20650"/>
    <cellStyle name="Note 2 11 3 2 14" xfId="20651"/>
    <cellStyle name="Note 2 11 3 2 15" xfId="20652"/>
    <cellStyle name="Note 2 11 3 2 2" xfId="20653"/>
    <cellStyle name="Note 2 11 3 2 3" xfId="20654"/>
    <cellStyle name="Note 2 11 3 2 4" xfId="20655"/>
    <cellStyle name="Note 2 11 3 2 5" xfId="20656"/>
    <cellStyle name="Note 2 11 3 2 6" xfId="20657"/>
    <cellStyle name="Note 2 11 3 2 7" xfId="20658"/>
    <cellStyle name="Note 2 11 3 2 8" xfId="20659"/>
    <cellStyle name="Note 2 11 3 2 9" xfId="20660"/>
    <cellStyle name="Note 2 11 3 20" xfId="20661"/>
    <cellStyle name="Note 2 11 3 3" xfId="20662"/>
    <cellStyle name="Note 2 11 3 3 10" xfId="20663"/>
    <cellStyle name="Note 2 11 3 3 11" xfId="20664"/>
    <cellStyle name="Note 2 11 3 3 12" xfId="20665"/>
    <cellStyle name="Note 2 11 3 3 13" xfId="20666"/>
    <cellStyle name="Note 2 11 3 3 14" xfId="20667"/>
    <cellStyle name="Note 2 11 3 3 15" xfId="20668"/>
    <cellStyle name="Note 2 11 3 3 2" xfId="20669"/>
    <cellStyle name="Note 2 11 3 3 3" xfId="20670"/>
    <cellStyle name="Note 2 11 3 3 4" xfId="20671"/>
    <cellStyle name="Note 2 11 3 3 5" xfId="20672"/>
    <cellStyle name="Note 2 11 3 3 6" xfId="20673"/>
    <cellStyle name="Note 2 11 3 3 7" xfId="20674"/>
    <cellStyle name="Note 2 11 3 3 8" xfId="20675"/>
    <cellStyle name="Note 2 11 3 3 9" xfId="20676"/>
    <cellStyle name="Note 2 11 3 4" xfId="20677"/>
    <cellStyle name="Note 2 11 3 4 10" xfId="20678"/>
    <cellStyle name="Note 2 11 3 4 11" xfId="20679"/>
    <cellStyle name="Note 2 11 3 4 12" xfId="20680"/>
    <cellStyle name="Note 2 11 3 4 13" xfId="20681"/>
    <cellStyle name="Note 2 11 3 4 14" xfId="20682"/>
    <cellStyle name="Note 2 11 3 4 15" xfId="20683"/>
    <cellStyle name="Note 2 11 3 4 2" xfId="20684"/>
    <cellStyle name="Note 2 11 3 4 3" xfId="20685"/>
    <cellStyle name="Note 2 11 3 4 4" xfId="20686"/>
    <cellStyle name="Note 2 11 3 4 5" xfId="20687"/>
    <cellStyle name="Note 2 11 3 4 6" xfId="20688"/>
    <cellStyle name="Note 2 11 3 4 7" xfId="20689"/>
    <cellStyle name="Note 2 11 3 4 8" xfId="20690"/>
    <cellStyle name="Note 2 11 3 4 9" xfId="20691"/>
    <cellStyle name="Note 2 11 3 5" xfId="20692"/>
    <cellStyle name="Note 2 11 3 5 10" xfId="20693"/>
    <cellStyle name="Note 2 11 3 5 11" xfId="20694"/>
    <cellStyle name="Note 2 11 3 5 12" xfId="20695"/>
    <cellStyle name="Note 2 11 3 5 13" xfId="20696"/>
    <cellStyle name="Note 2 11 3 5 14" xfId="20697"/>
    <cellStyle name="Note 2 11 3 5 15" xfId="20698"/>
    <cellStyle name="Note 2 11 3 5 2" xfId="20699"/>
    <cellStyle name="Note 2 11 3 5 3" xfId="20700"/>
    <cellStyle name="Note 2 11 3 5 4" xfId="20701"/>
    <cellStyle name="Note 2 11 3 5 5" xfId="20702"/>
    <cellStyle name="Note 2 11 3 5 6" xfId="20703"/>
    <cellStyle name="Note 2 11 3 5 7" xfId="20704"/>
    <cellStyle name="Note 2 11 3 5 8" xfId="20705"/>
    <cellStyle name="Note 2 11 3 5 9" xfId="20706"/>
    <cellStyle name="Note 2 11 3 6" xfId="20707"/>
    <cellStyle name="Note 2 11 3 7" xfId="20708"/>
    <cellStyle name="Note 2 11 3 8" xfId="20709"/>
    <cellStyle name="Note 2 11 3 9" xfId="20710"/>
    <cellStyle name="Note 2 11 4" xfId="20711"/>
    <cellStyle name="Note 2 11 4 10" xfId="20712"/>
    <cellStyle name="Note 2 11 4 11" xfId="20713"/>
    <cellStyle name="Note 2 11 4 12" xfId="20714"/>
    <cellStyle name="Note 2 11 4 13" xfId="20715"/>
    <cellStyle name="Note 2 11 4 14" xfId="20716"/>
    <cellStyle name="Note 2 11 4 15" xfId="20717"/>
    <cellStyle name="Note 2 11 4 16" xfId="20718"/>
    <cellStyle name="Note 2 11 4 17" xfId="20719"/>
    <cellStyle name="Note 2 11 4 18" xfId="20720"/>
    <cellStyle name="Note 2 11 4 19" xfId="20721"/>
    <cellStyle name="Note 2 11 4 2" xfId="20722"/>
    <cellStyle name="Note 2 11 4 2 10" xfId="20723"/>
    <cellStyle name="Note 2 11 4 2 11" xfId="20724"/>
    <cellStyle name="Note 2 11 4 2 12" xfId="20725"/>
    <cellStyle name="Note 2 11 4 2 13" xfId="20726"/>
    <cellStyle name="Note 2 11 4 2 14" xfId="20727"/>
    <cellStyle name="Note 2 11 4 2 15" xfId="20728"/>
    <cellStyle name="Note 2 11 4 2 2" xfId="20729"/>
    <cellStyle name="Note 2 11 4 2 3" xfId="20730"/>
    <cellStyle name="Note 2 11 4 2 4" xfId="20731"/>
    <cellStyle name="Note 2 11 4 2 5" xfId="20732"/>
    <cellStyle name="Note 2 11 4 2 6" xfId="20733"/>
    <cellStyle name="Note 2 11 4 2 7" xfId="20734"/>
    <cellStyle name="Note 2 11 4 2 8" xfId="20735"/>
    <cellStyle name="Note 2 11 4 2 9" xfId="20736"/>
    <cellStyle name="Note 2 11 4 20" xfId="20737"/>
    <cellStyle name="Note 2 11 4 3" xfId="20738"/>
    <cellStyle name="Note 2 11 4 3 10" xfId="20739"/>
    <cellStyle name="Note 2 11 4 3 11" xfId="20740"/>
    <cellStyle name="Note 2 11 4 3 12" xfId="20741"/>
    <cellStyle name="Note 2 11 4 3 13" xfId="20742"/>
    <cellStyle name="Note 2 11 4 3 14" xfId="20743"/>
    <cellStyle name="Note 2 11 4 3 15" xfId="20744"/>
    <cellStyle name="Note 2 11 4 3 2" xfId="20745"/>
    <cellStyle name="Note 2 11 4 3 3" xfId="20746"/>
    <cellStyle name="Note 2 11 4 3 4" xfId="20747"/>
    <cellStyle name="Note 2 11 4 3 5" xfId="20748"/>
    <cellStyle name="Note 2 11 4 3 6" xfId="20749"/>
    <cellStyle name="Note 2 11 4 3 7" xfId="20750"/>
    <cellStyle name="Note 2 11 4 3 8" xfId="20751"/>
    <cellStyle name="Note 2 11 4 3 9" xfId="20752"/>
    <cellStyle name="Note 2 11 4 4" xfId="20753"/>
    <cellStyle name="Note 2 11 4 4 10" xfId="20754"/>
    <cellStyle name="Note 2 11 4 4 11" xfId="20755"/>
    <cellStyle name="Note 2 11 4 4 12" xfId="20756"/>
    <cellStyle name="Note 2 11 4 4 13" xfId="20757"/>
    <cellStyle name="Note 2 11 4 4 14" xfId="20758"/>
    <cellStyle name="Note 2 11 4 4 15" xfId="20759"/>
    <cellStyle name="Note 2 11 4 4 2" xfId="20760"/>
    <cellStyle name="Note 2 11 4 4 3" xfId="20761"/>
    <cellStyle name="Note 2 11 4 4 4" xfId="20762"/>
    <cellStyle name="Note 2 11 4 4 5" xfId="20763"/>
    <cellStyle name="Note 2 11 4 4 6" xfId="20764"/>
    <cellStyle name="Note 2 11 4 4 7" xfId="20765"/>
    <cellStyle name="Note 2 11 4 4 8" xfId="20766"/>
    <cellStyle name="Note 2 11 4 4 9" xfId="20767"/>
    <cellStyle name="Note 2 11 4 5" xfId="20768"/>
    <cellStyle name="Note 2 11 4 5 10" xfId="20769"/>
    <cellStyle name="Note 2 11 4 5 11" xfId="20770"/>
    <cellStyle name="Note 2 11 4 5 12" xfId="20771"/>
    <cellStyle name="Note 2 11 4 5 13" xfId="20772"/>
    <cellStyle name="Note 2 11 4 5 14" xfId="20773"/>
    <cellStyle name="Note 2 11 4 5 15" xfId="20774"/>
    <cellStyle name="Note 2 11 4 5 2" xfId="20775"/>
    <cellStyle name="Note 2 11 4 5 3" xfId="20776"/>
    <cellStyle name="Note 2 11 4 5 4" xfId="20777"/>
    <cellStyle name="Note 2 11 4 5 5" xfId="20778"/>
    <cellStyle name="Note 2 11 4 5 6" xfId="20779"/>
    <cellStyle name="Note 2 11 4 5 7" xfId="20780"/>
    <cellStyle name="Note 2 11 4 5 8" xfId="20781"/>
    <cellStyle name="Note 2 11 4 5 9" xfId="20782"/>
    <cellStyle name="Note 2 11 4 6" xfId="20783"/>
    <cellStyle name="Note 2 11 4 7" xfId="20784"/>
    <cellStyle name="Note 2 11 4 8" xfId="20785"/>
    <cellStyle name="Note 2 11 4 9" xfId="20786"/>
    <cellStyle name="Note 2 11 5" xfId="20787"/>
    <cellStyle name="Note 2 11 5 10" xfId="20788"/>
    <cellStyle name="Note 2 11 5 11" xfId="20789"/>
    <cellStyle name="Note 2 11 5 12" xfId="20790"/>
    <cellStyle name="Note 2 11 5 13" xfId="20791"/>
    <cellStyle name="Note 2 11 5 14" xfId="20792"/>
    <cellStyle name="Note 2 11 5 15" xfId="20793"/>
    <cellStyle name="Note 2 11 5 2" xfId="20794"/>
    <cellStyle name="Note 2 11 5 3" xfId="20795"/>
    <cellStyle name="Note 2 11 5 4" xfId="20796"/>
    <cellStyle name="Note 2 11 5 5" xfId="20797"/>
    <cellStyle name="Note 2 11 5 6" xfId="20798"/>
    <cellStyle name="Note 2 11 5 7" xfId="20799"/>
    <cellStyle name="Note 2 11 5 8" xfId="20800"/>
    <cellStyle name="Note 2 11 5 9" xfId="20801"/>
    <cellStyle name="Note 2 11 6" xfId="20802"/>
    <cellStyle name="Note 2 11 6 10" xfId="20803"/>
    <cellStyle name="Note 2 11 6 11" xfId="20804"/>
    <cellStyle name="Note 2 11 6 12" xfId="20805"/>
    <cellStyle name="Note 2 11 6 13" xfId="20806"/>
    <cellStyle name="Note 2 11 6 14" xfId="20807"/>
    <cellStyle name="Note 2 11 6 15" xfId="20808"/>
    <cellStyle name="Note 2 11 6 2" xfId="20809"/>
    <cellStyle name="Note 2 11 6 3" xfId="20810"/>
    <cellStyle name="Note 2 11 6 4" xfId="20811"/>
    <cellStyle name="Note 2 11 6 5" xfId="20812"/>
    <cellStyle name="Note 2 11 6 6" xfId="20813"/>
    <cellStyle name="Note 2 11 6 7" xfId="20814"/>
    <cellStyle name="Note 2 11 6 8" xfId="20815"/>
    <cellStyle name="Note 2 11 6 9" xfId="20816"/>
    <cellStyle name="Note 2 11 7" xfId="20817"/>
    <cellStyle name="Note 2 11 7 10" xfId="20818"/>
    <cellStyle name="Note 2 11 7 11" xfId="20819"/>
    <cellStyle name="Note 2 11 7 12" xfId="20820"/>
    <cellStyle name="Note 2 11 7 13" xfId="20821"/>
    <cellStyle name="Note 2 11 7 14" xfId="20822"/>
    <cellStyle name="Note 2 11 7 15" xfId="20823"/>
    <cellStyle name="Note 2 11 7 2" xfId="20824"/>
    <cellStyle name="Note 2 11 7 3" xfId="20825"/>
    <cellStyle name="Note 2 11 7 4" xfId="20826"/>
    <cellStyle name="Note 2 11 7 5" xfId="20827"/>
    <cellStyle name="Note 2 11 7 6" xfId="20828"/>
    <cellStyle name="Note 2 11 7 7" xfId="20829"/>
    <cellStyle name="Note 2 11 7 8" xfId="20830"/>
    <cellStyle name="Note 2 11 7 9" xfId="20831"/>
    <cellStyle name="Note 2 11 8" xfId="20832"/>
    <cellStyle name="Note 2 11 8 10" xfId="20833"/>
    <cellStyle name="Note 2 11 8 11" xfId="20834"/>
    <cellStyle name="Note 2 11 8 12" xfId="20835"/>
    <cellStyle name="Note 2 11 8 13" xfId="20836"/>
    <cellStyle name="Note 2 11 8 14" xfId="20837"/>
    <cellStyle name="Note 2 11 8 15" xfId="20838"/>
    <cellStyle name="Note 2 11 8 2" xfId="20839"/>
    <cellStyle name="Note 2 11 8 3" xfId="20840"/>
    <cellStyle name="Note 2 11 8 4" xfId="20841"/>
    <cellStyle name="Note 2 11 8 5" xfId="20842"/>
    <cellStyle name="Note 2 11 8 6" xfId="20843"/>
    <cellStyle name="Note 2 11 8 7" xfId="20844"/>
    <cellStyle name="Note 2 11 8 8" xfId="20845"/>
    <cellStyle name="Note 2 11 8 9" xfId="20846"/>
    <cellStyle name="Note 2 11 9" xfId="20847"/>
    <cellStyle name="Note 2 12" xfId="20848"/>
    <cellStyle name="Note 2 12 10" xfId="20849"/>
    <cellStyle name="Note 2 12 11" xfId="20850"/>
    <cellStyle name="Note 2 12 12" xfId="20851"/>
    <cellStyle name="Note 2 12 13" xfId="20852"/>
    <cellStyle name="Note 2 12 14" xfId="20853"/>
    <cellStyle name="Note 2 12 15" xfId="20854"/>
    <cellStyle name="Note 2 12 16" xfId="20855"/>
    <cellStyle name="Note 2 12 17" xfId="20856"/>
    <cellStyle name="Note 2 12 18" xfId="20857"/>
    <cellStyle name="Note 2 12 19" xfId="20858"/>
    <cellStyle name="Note 2 12 2" xfId="20859"/>
    <cellStyle name="Note 2 12 2 10" xfId="20860"/>
    <cellStyle name="Note 2 12 2 11" xfId="20861"/>
    <cellStyle name="Note 2 12 2 12" xfId="20862"/>
    <cellStyle name="Note 2 12 2 13" xfId="20863"/>
    <cellStyle name="Note 2 12 2 14" xfId="20864"/>
    <cellStyle name="Note 2 12 2 15" xfId="20865"/>
    <cellStyle name="Note 2 12 2 2" xfId="20866"/>
    <cellStyle name="Note 2 12 2 3" xfId="20867"/>
    <cellStyle name="Note 2 12 2 4" xfId="20868"/>
    <cellStyle name="Note 2 12 2 5" xfId="20869"/>
    <cellStyle name="Note 2 12 2 6" xfId="20870"/>
    <cellStyle name="Note 2 12 2 7" xfId="20871"/>
    <cellStyle name="Note 2 12 2 8" xfId="20872"/>
    <cellStyle name="Note 2 12 2 9" xfId="20873"/>
    <cellStyle name="Note 2 12 20" xfId="20874"/>
    <cellStyle name="Note 2 12 3" xfId="20875"/>
    <cellStyle name="Note 2 12 3 10" xfId="20876"/>
    <cellStyle name="Note 2 12 3 11" xfId="20877"/>
    <cellStyle name="Note 2 12 3 12" xfId="20878"/>
    <cellStyle name="Note 2 12 3 13" xfId="20879"/>
    <cellStyle name="Note 2 12 3 14" xfId="20880"/>
    <cellStyle name="Note 2 12 3 15" xfId="20881"/>
    <cellStyle name="Note 2 12 3 2" xfId="20882"/>
    <cellStyle name="Note 2 12 3 3" xfId="20883"/>
    <cellStyle name="Note 2 12 3 4" xfId="20884"/>
    <cellStyle name="Note 2 12 3 5" xfId="20885"/>
    <cellStyle name="Note 2 12 3 6" xfId="20886"/>
    <cellStyle name="Note 2 12 3 7" xfId="20887"/>
    <cellStyle name="Note 2 12 3 8" xfId="20888"/>
    <cellStyle name="Note 2 12 3 9" xfId="20889"/>
    <cellStyle name="Note 2 12 4" xfId="20890"/>
    <cellStyle name="Note 2 12 4 10" xfId="20891"/>
    <cellStyle name="Note 2 12 4 11" xfId="20892"/>
    <cellStyle name="Note 2 12 4 12" xfId="20893"/>
    <cellStyle name="Note 2 12 4 13" xfId="20894"/>
    <cellStyle name="Note 2 12 4 14" xfId="20895"/>
    <cellStyle name="Note 2 12 4 15" xfId="20896"/>
    <cellStyle name="Note 2 12 4 2" xfId="20897"/>
    <cellStyle name="Note 2 12 4 3" xfId="20898"/>
    <cellStyle name="Note 2 12 4 4" xfId="20899"/>
    <cellStyle name="Note 2 12 4 5" xfId="20900"/>
    <cellStyle name="Note 2 12 4 6" xfId="20901"/>
    <cellStyle name="Note 2 12 4 7" xfId="20902"/>
    <cellStyle name="Note 2 12 4 8" xfId="20903"/>
    <cellStyle name="Note 2 12 4 9" xfId="20904"/>
    <cellStyle name="Note 2 12 5" xfId="20905"/>
    <cellStyle name="Note 2 12 5 10" xfId="20906"/>
    <cellStyle name="Note 2 12 5 11" xfId="20907"/>
    <cellStyle name="Note 2 12 5 12" xfId="20908"/>
    <cellStyle name="Note 2 12 5 13" xfId="20909"/>
    <cellStyle name="Note 2 12 5 14" xfId="20910"/>
    <cellStyle name="Note 2 12 5 15" xfId="20911"/>
    <cellStyle name="Note 2 12 5 2" xfId="20912"/>
    <cellStyle name="Note 2 12 5 3" xfId="20913"/>
    <cellStyle name="Note 2 12 5 4" xfId="20914"/>
    <cellStyle name="Note 2 12 5 5" xfId="20915"/>
    <cellStyle name="Note 2 12 5 6" xfId="20916"/>
    <cellStyle name="Note 2 12 5 7" xfId="20917"/>
    <cellStyle name="Note 2 12 5 8" xfId="20918"/>
    <cellStyle name="Note 2 12 5 9" xfId="20919"/>
    <cellStyle name="Note 2 12 6" xfId="20920"/>
    <cellStyle name="Note 2 12 7" xfId="20921"/>
    <cellStyle name="Note 2 12 8" xfId="20922"/>
    <cellStyle name="Note 2 12 9" xfId="20923"/>
    <cellStyle name="Note 2 13" xfId="20924"/>
    <cellStyle name="Note 2 13 10" xfId="20925"/>
    <cellStyle name="Note 2 13 11" xfId="20926"/>
    <cellStyle name="Note 2 13 12" xfId="20927"/>
    <cellStyle name="Note 2 13 13" xfId="20928"/>
    <cellStyle name="Note 2 13 14" xfId="20929"/>
    <cellStyle name="Note 2 13 15" xfId="20930"/>
    <cellStyle name="Note 2 13 16" xfId="20931"/>
    <cellStyle name="Note 2 13 17" xfId="20932"/>
    <cellStyle name="Note 2 13 18" xfId="20933"/>
    <cellStyle name="Note 2 13 19" xfId="20934"/>
    <cellStyle name="Note 2 13 2" xfId="20935"/>
    <cellStyle name="Note 2 13 2 10" xfId="20936"/>
    <cellStyle name="Note 2 13 2 11" xfId="20937"/>
    <cellStyle name="Note 2 13 2 12" xfId="20938"/>
    <cellStyle name="Note 2 13 2 13" xfId="20939"/>
    <cellStyle name="Note 2 13 2 14" xfId="20940"/>
    <cellStyle name="Note 2 13 2 15" xfId="20941"/>
    <cellStyle name="Note 2 13 2 2" xfId="20942"/>
    <cellStyle name="Note 2 13 2 3" xfId="20943"/>
    <cellStyle name="Note 2 13 2 4" xfId="20944"/>
    <cellStyle name="Note 2 13 2 5" xfId="20945"/>
    <cellStyle name="Note 2 13 2 6" xfId="20946"/>
    <cellStyle name="Note 2 13 2 7" xfId="20947"/>
    <cellStyle name="Note 2 13 2 8" xfId="20948"/>
    <cellStyle name="Note 2 13 2 9" xfId="20949"/>
    <cellStyle name="Note 2 13 20" xfId="20950"/>
    <cellStyle name="Note 2 13 3" xfId="20951"/>
    <cellStyle name="Note 2 13 3 10" xfId="20952"/>
    <cellStyle name="Note 2 13 3 11" xfId="20953"/>
    <cellStyle name="Note 2 13 3 12" xfId="20954"/>
    <cellStyle name="Note 2 13 3 13" xfId="20955"/>
    <cellStyle name="Note 2 13 3 14" xfId="20956"/>
    <cellStyle name="Note 2 13 3 15" xfId="20957"/>
    <cellStyle name="Note 2 13 3 2" xfId="20958"/>
    <cellStyle name="Note 2 13 3 3" xfId="20959"/>
    <cellStyle name="Note 2 13 3 4" xfId="20960"/>
    <cellStyle name="Note 2 13 3 5" xfId="20961"/>
    <cellStyle name="Note 2 13 3 6" xfId="20962"/>
    <cellStyle name="Note 2 13 3 7" xfId="20963"/>
    <cellStyle name="Note 2 13 3 8" xfId="20964"/>
    <cellStyle name="Note 2 13 3 9" xfId="20965"/>
    <cellStyle name="Note 2 13 4" xfId="20966"/>
    <cellStyle name="Note 2 13 4 10" xfId="20967"/>
    <cellStyle name="Note 2 13 4 11" xfId="20968"/>
    <cellStyle name="Note 2 13 4 12" xfId="20969"/>
    <cellStyle name="Note 2 13 4 13" xfId="20970"/>
    <cellStyle name="Note 2 13 4 14" xfId="20971"/>
    <cellStyle name="Note 2 13 4 15" xfId="20972"/>
    <cellStyle name="Note 2 13 4 2" xfId="20973"/>
    <cellStyle name="Note 2 13 4 3" xfId="20974"/>
    <cellStyle name="Note 2 13 4 4" xfId="20975"/>
    <cellStyle name="Note 2 13 4 5" xfId="20976"/>
    <cellStyle name="Note 2 13 4 6" xfId="20977"/>
    <cellStyle name="Note 2 13 4 7" xfId="20978"/>
    <cellStyle name="Note 2 13 4 8" xfId="20979"/>
    <cellStyle name="Note 2 13 4 9" xfId="20980"/>
    <cellStyle name="Note 2 13 5" xfId="20981"/>
    <cellStyle name="Note 2 13 5 10" xfId="20982"/>
    <cellStyle name="Note 2 13 5 11" xfId="20983"/>
    <cellStyle name="Note 2 13 5 12" xfId="20984"/>
    <cellStyle name="Note 2 13 5 13" xfId="20985"/>
    <cellStyle name="Note 2 13 5 14" xfId="20986"/>
    <cellStyle name="Note 2 13 5 15" xfId="20987"/>
    <cellStyle name="Note 2 13 5 2" xfId="20988"/>
    <cellStyle name="Note 2 13 5 3" xfId="20989"/>
    <cellStyle name="Note 2 13 5 4" xfId="20990"/>
    <cellStyle name="Note 2 13 5 5" xfId="20991"/>
    <cellStyle name="Note 2 13 5 6" xfId="20992"/>
    <cellStyle name="Note 2 13 5 7" xfId="20993"/>
    <cellStyle name="Note 2 13 5 8" xfId="20994"/>
    <cellStyle name="Note 2 13 5 9" xfId="20995"/>
    <cellStyle name="Note 2 13 6" xfId="20996"/>
    <cellStyle name="Note 2 13 7" xfId="20997"/>
    <cellStyle name="Note 2 13 8" xfId="20998"/>
    <cellStyle name="Note 2 13 9" xfId="20999"/>
    <cellStyle name="Note 2 14" xfId="21000"/>
    <cellStyle name="Note 2 14 10" xfId="21001"/>
    <cellStyle name="Note 2 14 11" xfId="21002"/>
    <cellStyle name="Note 2 14 12" xfId="21003"/>
    <cellStyle name="Note 2 14 13" xfId="21004"/>
    <cellStyle name="Note 2 14 14" xfId="21005"/>
    <cellStyle name="Note 2 14 15" xfId="21006"/>
    <cellStyle name="Note 2 14 16" xfId="21007"/>
    <cellStyle name="Note 2 14 17" xfId="21008"/>
    <cellStyle name="Note 2 14 18" xfId="21009"/>
    <cellStyle name="Note 2 14 19" xfId="21010"/>
    <cellStyle name="Note 2 14 2" xfId="21011"/>
    <cellStyle name="Note 2 14 2 10" xfId="21012"/>
    <cellStyle name="Note 2 14 2 11" xfId="21013"/>
    <cellStyle name="Note 2 14 2 12" xfId="21014"/>
    <cellStyle name="Note 2 14 2 13" xfId="21015"/>
    <cellStyle name="Note 2 14 2 14" xfId="21016"/>
    <cellStyle name="Note 2 14 2 15" xfId="21017"/>
    <cellStyle name="Note 2 14 2 2" xfId="21018"/>
    <cellStyle name="Note 2 14 2 3" xfId="21019"/>
    <cellStyle name="Note 2 14 2 4" xfId="21020"/>
    <cellStyle name="Note 2 14 2 5" xfId="21021"/>
    <cellStyle name="Note 2 14 2 6" xfId="21022"/>
    <cellStyle name="Note 2 14 2 7" xfId="21023"/>
    <cellStyle name="Note 2 14 2 8" xfId="21024"/>
    <cellStyle name="Note 2 14 2 9" xfId="21025"/>
    <cellStyle name="Note 2 14 20" xfId="21026"/>
    <cellStyle name="Note 2 14 3" xfId="21027"/>
    <cellStyle name="Note 2 14 3 10" xfId="21028"/>
    <cellStyle name="Note 2 14 3 11" xfId="21029"/>
    <cellStyle name="Note 2 14 3 12" xfId="21030"/>
    <cellStyle name="Note 2 14 3 13" xfId="21031"/>
    <cellStyle name="Note 2 14 3 14" xfId="21032"/>
    <cellStyle name="Note 2 14 3 15" xfId="21033"/>
    <cellStyle name="Note 2 14 3 2" xfId="21034"/>
    <cellStyle name="Note 2 14 3 3" xfId="21035"/>
    <cellStyle name="Note 2 14 3 4" xfId="21036"/>
    <cellStyle name="Note 2 14 3 5" xfId="21037"/>
    <cellStyle name="Note 2 14 3 6" xfId="21038"/>
    <cellStyle name="Note 2 14 3 7" xfId="21039"/>
    <cellStyle name="Note 2 14 3 8" xfId="21040"/>
    <cellStyle name="Note 2 14 3 9" xfId="21041"/>
    <cellStyle name="Note 2 14 4" xfId="21042"/>
    <cellStyle name="Note 2 14 4 10" xfId="21043"/>
    <cellStyle name="Note 2 14 4 11" xfId="21044"/>
    <cellStyle name="Note 2 14 4 12" xfId="21045"/>
    <cellStyle name="Note 2 14 4 13" xfId="21046"/>
    <cellStyle name="Note 2 14 4 14" xfId="21047"/>
    <cellStyle name="Note 2 14 4 15" xfId="21048"/>
    <cellStyle name="Note 2 14 4 2" xfId="21049"/>
    <cellStyle name="Note 2 14 4 3" xfId="21050"/>
    <cellStyle name="Note 2 14 4 4" xfId="21051"/>
    <cellStyle name="Note 2 14 4 5" xfId="21052"/>
    <cellStyle name="Note 2 14 4 6" xfId="21053"/>
    <cellStyle name="Note 2 14 4 7" xfId="21054"/>
    <cellStyle name="Note 2 14 4 8" xfId="21055"/>
    <cellStyle name="Note 2 14 4 9" xfId="21056"/>
    <cellStyle name="Note 2 14 5" xfId="21057"/>
    <cellStyle name="Note 2 14 5 10" xfId="21058"/>
    <cellStyle name="Note 2 14 5 11" xfId="21059"/>
    <cellStyle name="Note 2 14 5 12" xfId="21060"/>
    <cellStyle name="Note 2 14 5 13" xfId="21061"/>
    <cellStyle name="Note 2 14 5 14" xfId="21062"/>
    <cellStyle name="Note 2 14 5 15" xfId="21063"/>
    <cellStyle name="Note 2 14 5 2" xfId="21064"/>
    <cellStyle name="Note 2 14 5 3" xfId="21065"/>
    <cellStyle name="Note 2 14 5 4" xfId="21066"/>
    <cellStyle name="Note 2 14 5 5" xfId="21067"/>
    <cellStyle name="Note 2 14 5 6" xfId="21068"/>
    <cellStyle name="Note 2 14 5 7" xfId="21069"/>
    <cellStyle name="Note 2 14 5 8" xfId="21070"/>
    <cellStyle name="Note 2 14 5 9" xfId="21071"/>
    <cellStyle name="Note 2 14 6" xfId="21072"/>
    <cellStyle name="Note 2 14 7" xfId="21073"/>
    <cellStyle name="Note 2 14 8" xfId="21074"/>
    <cellStyle name="Note 2 14 9" xfId="21075"/>
    <cellStyle name="Note 2 15" xfId="21076"/>
    <cellStyle name="Note 2 15 10" xfId="21077"/>
    <cellStyle name="Note 2 15 11" xfId="21078"/>
    <cellStyle name="Note 2 15 12" xfId="21079"/>
    <cellStyle name="Note 2 15 13" xfId="21080"/>
    <cellStyle name="Note 2 15 14" xfId="21081"/>
    <cellStyle name="Note 2 15 15" xfId="21082"/>
    <cellStyle name="Note 2 15 2" xfId="21083"/>
    <cellStyle name="Note 2 15 3" xfId="21084"/>
    <cellStyle name="Note 2 15 4" xfId="21085"/>
    <cellStyle name="Note 2 15 5" xfId="21086"/>
    <cellStyle name="Note 2 15 6" xfId="21087"/>
    <cellStyle name="Note 2 15 7" xfId="21088"/>
    <cellStyle name="Note 2 15 8" xfId="21089"/>
    <cellStyle name="Note 2 15 9" xfId="21090"/>
    <cellStyle name="Note 2 16" xfId="21091"/>
    <cellStyle name="Note 2 16 10" xfId="21092"/>
    <cellStyle name="Note 2 16 11" xfId="21093"/>
    <cellStyle name="Note 2 16 12" xfId="21094"/>
    <cellStyle name="Note 2 16 13" xfId="21095"/>
    <cellStyle name="Note 2 16 14" xfId="21096"/>
    <cellStyle name="Note 2 16 15" xfId="21097"/>
    <cellStyle name="Note 2 16 2" xfId="21098"/>
    <cellStyle name="Note 2 16 3" xfId="21099"/>
    <cellStyle name="Note 2 16 4" xfId="21100"/>
    <cellStyle name="Note 2 16 5" xfId="21101"/>
    <cellStyle name="Note 2 16 6" xfId="21102"/>
    <cellStyle name="Note 2 16 7" xfId="21103"/>
    <cellStyle name="Note 2 16 8" xfId="21104"/>
    <cellStyle name="Note 2 16 9" xfId="21105"/>
    <cellStyle name="Note 2 17" xfId="21106"/>
    <cellStyle name="Note 2 17 10" xfId="21107"/>
    <cellStyle name="Note 2 17 11" xfId="21108"/>
    <cellStyle name="Note 2 17 12" xfId="21109"/>
    <cellStyle name="Note 2 17 13" xfId="21110"/>
    <cellStyle name="Note 2 17 14" xfId="21111"/>
    <cellStyle name="Note 2 17 15" xfId="21112"/>
    <cellStyle name="Note 2 17 2" xfId="21113"/>
    <cellStyle name="Note 2 17 3" xfId="21114"/>
    <cellStyle name="Note 2 17 4" xfId="21115"/>
    <cellStyle name="Note 2 17 5" xfId="21116"/>
    <cellStyle name="Note 2 17 6" xfId="21117"/>
    <cellStyle name="Note 2 17 7" xfId="21118"/>
    <cellStyle name="Note 2 17 8" xfId="21119"/>
    <cellStyle name="Note 2 17 9" xfId="21120"/>
    <cellStyle name="Note 2 18" xfId="21121"/>
    <cellStyle name="Note 2 18 10" xfId="21122"/>
    <cellStyle name="Note 2 18 11" xfId="21123"/>
    <cellStyle name="Note 2 18 12" xfId="21124"/>
    <cellStyle name="Note 2 18 13" xfId="21125"/>
    <cellStyle name="Note 2 18 14" xfId="21126"/>
    <cellStyle name="Note 2 18 15" xfId="21127"/>
    <cellStyle name="Note 2 18 2" xfId="21128"/>
    <cellStyle name="Note 2 18 3" xfId="21129"/>
    <cellStyle name="Note 2 18 4" xfId="21130"/>
    <cellStyle name="Note 2 18 5" xfId="21131"/>
    <cellStyle name="Note 2 18 6" xfId="21132"/>
    <cellStyle name="Note 2 18 7" xfId="21133"/>
    <cellStyle name="Note 2 18 8" xfId="21134"/>
    <cellStyle name="Note 2 18 9" xfId="21135"/>
    <cellStyle name="Note 2 19" xfId="21136"/>
    <cellStyle name="Note 2 19 2" xfId="21137"/>
    <cellStyle name="Note 2 19 3" xfId="21138"/>
    <cellStyle name="Note 2 2" xfId="21139"/>
    <cellStyle name="Note 2 2 10" xfId="21140"/>
    <cellStyle name="Note 2 2 10 2" xfId="21141"/>
    <cellStyle name="Note 2 2 10 3" xfId="21142"/>
    <cellStyle name="Note 2 2 11" xfId="21143"/>
    <cellStyle name="Note 2 2 12" xfId="21144"/>
    <cellStyle name="Note 2 2 13" xfId="21145"/>
    <cellStyle name="Note 2 2 14" xfId="21146"/>
    <cellStyle name="Note 2 2 15" xfId="21147"/>
    <cellStyle name="Note 2 2 16" xfId="21148"/>
    <cellStyle name="Note 2 2 17" xfId="21149"/>
    <cellStyle name="Note 2 2 18" xfId="21150"/>
    <cellStyle name="Note 2 2 19" xfId="21151"/>
    <cellStyle name="Note 2 2 2" xfId="21152"/>
    <cellStyle name="Note 2 2 2 10" xfId="21153"/>
    <cellStyle name="Note 2 2 2 11" xfId="21154"/>
    <cellStyle name="Note 2 2 2 12" xfId="21155"/>
    <cellStyle name="Note 2 2 2 13" xfId="21156"/>
    <cellStyle name="Note 2 2 2 14" xfId="21157"/>
    <cellStyle name="Note 2 2 2 15" xfId="21158"/>
    <cellStyle name="Note 2 2 2 16" xfId="21159"/>
    <cellStyle name="Note 2 2 2 17" xfId="21160"/>
    <cellStyle name="Note 2 2 2 18" xfId="21161"/>
    <cellStyle name="Note 2 2 2 19" xfId="21162"/>
    <cellStyle name="Note 2 2 2 2" xfId="21163"/>
    <cellStyle name="Note 2 2 2 2 10" xfId="21164"/>
    <cellStyle name="Note 2 2 2 2 11" xfId="21165"/>
    <cellStyle name="Note 2 2 2 2 12" xfId="21166"/>
    <cellStyle name="Note 2 2 2 2 13" xfId="21167"/>
    <cellStyle name="Note 2 2 2 2 14" xfId="21168"/>
    <cellStyle name="Note 2 2 2 2 15" xfId="21169"/>
    <cellStyle name="Note 2 2 2 2 16" xfId="21170"/>
    <cellStyle name="Note 2 2 2 2 17" xfId="21171"/>
    <cellStyle name="Note 2 2 2 2 18" xfId="21172"/>
    <cellStyle name="Note 2 2 2 2 19" xfId="21173"/>
    <cellStyle name="Note 2 2 2 2 2" xfId="21174"/>
    <cellStyle name="Note 2 2 2 2 2 10" xfId="21175"/>
    <cellStyle name="Note 2 2 2 2 2 11" xfId="21176"/>
    <cellStyle name="Note 2 2 2 2 2 12" xfId="21177"/>
    <cellStyle name="Note 2 2 2 2 2 13" xfId="21178"/>
    <cellStyle name="Note 2 2 2 2 2 14" xfId="21179"/>
    <cellStyle name="Note 2 2 2 2 2 15" xfId="21180"/>
    <cellStyle name="Note 2 2 2 2 2 2" xfId="21181"/>
    <cellStyle name="Note 2 2 2 2 2 3" xfId="21182"/>
    <cellStyle name="Note 2 2 2 2 2 4" xfId="21183"/>
    <cellStyle name="Note 2 2 2 2 2 5" xfId="21184"/>
    <cellStyle name="Note 2 2 2 2 2 6" xfId="21185"/>
    <cellStyle name="Note 2 2 2 2 2 7" xfId="21186"/>
    <cellStyle name="Note 2 2 2 2 2 8" xfId="21187"/>
    <cellStyle name="Note 2 2 2 2 2 9" xfId="21188"/>
    <cellStyle name="Note 2 2 2 2 20" xfId="21189"/>
    <cellStyle name="Note 2 2 2 2 3" xfId="21190"/>
    <cellStyle name="Note 2 2 2 2 3 10" xfId="21191"/>
    <cellStyle name="Note 2 2 2 2 3 11" xfId="21192"/>
    <cellStyle name="Note 2 2 2 2 3 12" xfId="21193"/>
    <cellStyle name="Note 2 2 2 2 3 13" xfId="21194"/>
    <cellStyle name="Note 2 2 2 2 3 14" xfId="21195"/>
    <cellStyle name="Note 2 2 2 2 3 15" xfId="21196"/>
    <cellStyle name="Note 2 2 2 2 3 2" xfId="21197"/>
    <cellStyle name="Note 2 2 2 2 3 3" xfId="21198"/>
    <cellStyle name="Note 2 2 2 2 3 4" xfId="21199"/>
    <cellStyle name="Note 2 2 2 2 3 5" xfId="21200"/>
    <cellStyle name="Note 2 2 2 2 3 6" xfId="21201"/>
    <cellStyle name="Note 2 2 2 2 3 7" xfId="21202"/>
    <cellStyle name="Note 2 2 2 2 3 8" xfId="21203"/>
    <cellStyle name="Note 2 2 2 2 3 9" xfId="21204"/>
    <cellStyle name="Note 2 2 2 2 4" xfId="21205"/>
    <cellStyle name="Note 2 2 2 2 4 10" xfId="21206"/>
    <cellStyle name="Note 2 2 2 2 4 11" xfId="21207"/>
    <cellStyle name="Note 2 2 2 2 4 12" xfId="21208"/>
    <cellStyle name="Note 2 2 2 2 4 13" xfId="21209"/>
    <cellStyle name="Note 2 2 2 2 4 14" xfId="21210"/>
    <cellStyle name="Note 2 2 2 2 4 15" xfId="21211"/>
    <cellStyle name="Note 2 2 2 2 4 2" xfId="21212"/>
    <cellStyle name="Note 2 2 2 2 4 3" xfId="21213"/>
    <cellStyle name="Note 2 2 2 2 4 4" xfId="21214"/>
    <cellStyle name="Note 2 2 2 2 4 5" xfId="21215"/>
    <cellStyle name="Note 2 2 2 2 4 6" xfId="21216"/>
    <cellStyle name="Note 2 2 2 2 4 7" xfId="21217"/>
    <cellStyle name="Note 2 2 2 2 4 8" xfId="21218"/>
    <cellStyle name="Note 2 2 2 2 4 9" xfId="21219"/>
    <cellStyle name="Note 2 2 2 2 5" xfId="21220"/>
    <cellStyle name="Note 2 2 2 2 5 10" xfId="21221"/>
    <cellStyle name="Note 2 2 2 2 5 11" xfId="21222"/>
    <cellStyle name="Note 2 2 2 2 5 12" xfId="21223"/>
    <cellStyle name="Note 2 2 2 2 5 13" xfId="21224"/>
    <cellStyle name="Note 2 2 2 2 5 14" xfId="21225"/>
    <cellStyle name="Note 2 2 2 2 5 15" xfId="21226"/>
    <cellStyle name="Note 2 2 2 2 5 2" xfId="21227"/>
    <cellStyle name="Note 2 2 2 2 5 3" xfId="21228"/>
    <cellStyle name="Note 2 2 2 2 5 4" xfId="21229"/>
    <cellStyle name="Note 2 2 2 2 5 5" xfId="21230"/>
    <cellStyle name="Note 2 2 2 2 5 6" xfId="21231"/>
    <cellStyle name="Note 2 2 2 2 5 7" xfId="21232"/>
    <cellStyle name="Note 2 2 2 2 5 8" xfId="21233"/>
    <cellStyle name="Note 2 2 2 2 5 9" xfId="21234"/>
    <cellStyle name="Note 2 2 2 2 6" xfId="21235"/>
    <cellStyle name="Note 2 2 2 2 7" xfId="21236"/>
    <cellStyle name="Note 2 2 2 2 8" xfId="21237"/>
    <cellStyle name="Note 2 2 2 2 9" xfId="21238"/>
    <cellStyle name="Note 2 2 2 20" xfId="21239"/>
    <cellStyle name="Note 2 2 2 21" xfId="21240"/>
    <cellStyle name="Note 2 2 2 22" xfId="21241"/>
    <cellStyle name="Note 2 2 2 23" xfId="21242"/>
    <cellStyle name="Note 2 2 2 3" xfId="21243"/>
    <cellStyle name="Note 2 2 2 3 10" xfId="21244"/>
    <cellStyle name="Note 2 2 2 3 11" xfId="21245"/>
    <cellStyle name="Note 2 2 2 3 12" xfId="21246"/>
    <cellStyle name="Note 2 2 2 3 13" xfId="21247"/>
    <cellStyle name="Note 2 2 2 3 14" xfId="21248"/>
    <cellStyle name="Note 2 2 2 3 15" xfId="21249"/>
    <cellStyle name="Note 2 2 2 3 16" xfId="21250"/>
    <cellStyle name="Note 2 2 2 3 17" xfId="21251"/>
    <cellStyle name="Note 2 2 2 3 18" xfId="21252"/>
    <cellStyle name="Note 2 2 2 3 19" xfId="21253"/>
    <cellStyle name="Note 2 2 2 3 2" xfId="21254"/>
    <cellStyle name="Note 2 2 2 3 2 10" xfId="21255"/>
    <cellStyle name="Note 2 2 2 3 2 11" xfId="21256"/>
    <cellStyle name="Note 2 2 2 3 2 12" xfId="21257"/>
    <cellStyle name="Note 2 2 2 3 2 13" xfId="21258"/>
    <cellStyle name="Note 2 2 2 3 2 14" xfId="21259"/>
    <cellStyle name="Note 2 2 2 3 2 15" xfId="21260"/>
    <cellStyle name="Note 2 2 2 3 2 2" xfId="21261"/>
    <cellStyle name="Note 2 2 2 3 2 3" xfId="21262"/>
    <cellStyle name="Note 2 2 2 3 2 4" xfId="21263"/>
    <cellStyle name="Note 2 2 2 3 2 5" xfId="21264"/>
    <cellStyle name="Note 2 2 2 3 2 6" xfId="21265"/>
    <cellStyle name="Note 2 2 2 3 2 7" xfId="21266"/>
    <cellStyle name="Note 2 2 2 3 2 8" xfId="21267"/>
    <cellStyle name="Note 2 2 2 3 2 9" xfId="21268"/>
    <cellStyle name="Note 2 2 2 3 20" xfId="21269"/>
    <cellStyle name="Note 2 2 2 3 3" xfId="21270"/>
    <cellStyle name="Note 2 2 2 3 3 10" xfId="21271"/>
    <cellStyle name="Note 2 2 2 3 3 11" xfId="21272"/>
    <cellStyle name="Note 2 2 2 3 3 12" xfId="21273"/>
    <cellStyle name="Note 2 2 2 3 3 13" xfId="21274"/>
    <cellStyle name="Note 2 2 2 3 3 14" xfId="21275"/>
    <cellStyle name="Note 2 2 2 3 3 15" xfId="21276"/>
    <cellStyle name="Note 2 2 2 3 3 2" xfId="21277"/>
    <cellStyle name="Note 2 2 2 3 3 3" xfId="21278"/>
    <cellStyle name="Note 2 2 2 3 3 4" xfId="21279"/>
    <cellStyle name="Note 2 2 2 3 3 5" xfId="21280"/>
    <cellStyle name="Note 2 2 2 3 3 6" xfId="21281"/>
    <cellStyle name="Note 2 2 2 3 3 7" xfId="21282"/>
    <cellStyle name="Note 2 2 2 3 3 8" xfId="21283"/>
    <cellStyle name="Note 2 2 2 3 3 9" xfId="21284"/>
    <cellStyle name="Note 2 2 2 3 4" xfId="21285"/>
    <cellStyle name="Note 2 2 2 3 4 10" xfId="21286"/>
    <cellStyle name="Note 2 2 2 3 4 11" xfId="21287"/>
    <cellStyle name="Note 2 2 2 3 4 12" xfId="21288"/>
    <cellStyle name="Note 2 2 2 3 4 13" xfId="21289"/>
    <cellStyle name="Note 2 2 2 3 4 14" xfId="21290"/>
    <cellStyle name="Note 2 2 2 3 4 15" xfId="21291"/>
    <cellStyle name="Note 2 2 2 3 4 2" xfId="21292"/>
    <cellStyle name="Note 2 2 2 3 4 3" xfId="21293"/>
    <cellStyle name="Note 2 2 2 3 4 4" xfId="21294"/>
    <cellStyle name="Note 2 2 2 3 4 5" xfId="21295"/>
    <cellStyle name="Note 2 2 2 3 4 6" xfId="21296"/>
    <cellStyle name="Note 2 2 2 3 4 7" xfId="21297"/>
    <cellStyle name="Note 2 2 2 3 4 8" xfId="21298"/>
    <cellStyle name="Note 2 2 2 3 4 9" xfId="21299"/>
    <cellStyle name="Note 2 2 2 3 5" xfId="21300"/>
    <cellStyle name="Note 2 2 2 3 5 10" xfId="21301"/>
    <cellStyle name="Note 2 2 2 3 5 11" xfId="21302"/>
    <cellStyle name="Note 2 2 2 3 5 12" xfId="21303"/>
    <cellStyle name="Note 2 2 2 3 5 13" xfId="21304"/>
    <cellStyle name="Note 2 2 2 3 5 14" xfId="21305"/>
    <cellStyle name="Note 2 2 2 3 5 15" xfId="21306"/>
    <cellStyle name="Note 2 2 2 3 5 2" xfId="21307"/>
    <cellStyle name="Note 2 2 2 3 5 3" xfId="21308"/>
    <cellStyle name="Note 2 2 2 3 5 4" xfId="21309"/>
    <cellStyle name="Note 2 2 2 3 5 5" xfId="21310"/>
    <cellStyle name="Note 2 2 2 3 5 6" xfId="21311"/>
    <cellStyle name="Note 2 2 2 3 5 7" xfId="21312"/>
    <cellStyle name="Note 2 2 2 3 5 8" xfId="21313"/>
    <cellStyle name="Note 2 2 2 3 5 9" xfId="21314"/>
    <cellStyle name="Note 2 2 2 3 6" xfId="21315"/>
    <cellStyle name="Note 2 2 2 3 7" xfId="21316"/>
    <cellStyle name="Note 2 2 2 3 8" xfId="21317"/>
    <cellStyle name="Note 2 2 2 3 9" xfId="21318"/>
    <cellStyle name="Note 2 2 2 4" xfId="21319"/>
    <cellStyle name="Note 2 2 2 4 10" xfId="21320"/>
    <cellStyle name="Note 2 2 2 4 11" xfId="21321"/>
    <cellStyle name="Note 2 2 2 4 12" xfId="21322"/>
    <cellStyle name="Note 2 2 2 4 13" xfId="21323"/>
    <cellStyle name="Note 2 2 2 4 14" xfId="21324"/>
    <cellStyle name="Note 2 2 2 4 15" xfId="21325"/>
    <cellStyle name="Note 2 2 2 4 16" xfId="21326"/>
    <cellStyle name="Note 2 2 2 4 17" xfId="21327"/>
    <cellStyle name="Note 2 2 2 4 18" xfId="21328"/>
    <cellStyle name="Note 2 2 2 4 19" xfId="21329"/>
    <cellStyle name="Note 2 2 2 4 2" xfId="21330"/>
    <cellStyle name="Note 2 2 2 4 2 10" xfId="21331"/>
    <cellStyle name="Note 2 2 2 4 2 11" xfId="21332"/>
    <cellStyle name="Note 2 2 2 4 2 12" xfId="21333"/>
    <cellStyle name="Note 2 2 2 4 2 13" xfId="21334"/>
    <cellStyle name="Note 2 2 2 4 2 14" xfId="21335"/>
    <cellStyle name="Note 2 2 2 4 2 15" xfId="21336"/>
    <cellStyle name="Note 2 2 2 4 2 2" xfId="21337"/>
    <cellStyle name="Note 2 2 2 4 2 3" xfId="21338"/>
    <cellStyle name="Note 2 2 2 4 2 4" xfId="21339"/>
    <cellStyle name="Note 2 2 2 4 2 5" xfId="21340"/>
    <cellStyle name="Note 2 2 2 4 2 6" xfId="21341"/>
    <cellStyle name="Note 2 2 2 4 2 7" xfId="21342"/>
    <cellStyle name="Note 2 2 2 4 2 8" xfId="21343"/>
    <cellStyle name="Note 2 2 2 4 2 9" xfId="21344"/>
    <cellStyle name="Note 2 2 2 4 20" xfId="21345"/>
    <cellStyle name="Note 2 2 2 4 3" xfId="21346"/>
    <cellStyle name="Note 2 2 2 4 3 10" xfId="21347"/>
    <cellStyle name="Note 2 2 2 4 3 11" xfId="21348"/>
    <cellStyle name="Note 2 2 2 4 3 12" xfId="21349"/>
    <cellStyle name="Note 2 2 2 4 3 13" xfId="21350"/>
    <cellStyle name="Note 2 2 2 4 3 14" xfId="21351"/>
    <cellStyle name="Note 2 2 2 4 3 15" xfId="21352"/>
    <cellStyle name="Note 2 2 2 4 3 2" xfId="21353"/>
    <cellStyle name="Note 2 2 2 4 3 3" xfId="21354"/>
    <cellStyle name="Note 2 2 2 4 3 4" xfId="21355"/>
    <cellStyle name="Note 2 2 2 4 3 5" xfId="21356"/>
    <cellStyle name="Note 2 2 2 4 3 6" xfId="21357"/>
    <cellStyle name="Note 2 2 2 4 3 7" xfId="21358"/>
    <cellStyle name="Note 2 2 2 4 3 8" xfId="21359"/>
    <cellStyle name="Note 2 2 2 4 3 9" xfId="21360"/>
    <cellStyle name="Note 2 2 2 4 4" xfId="21361"/>
    <cellStyle name="Note 2 2 2 4 4 10" xfId="21362"/>
    <cellStyle name="Note 2 2 2 4 4 11" xfId="21363"/>
    <cellStyle name="Note 2 2 2 4 4 12" xfId="21364"/>
    <cellStyle name="Note 2 2 2 4 4 13" xfId="21365"/>
    <cellStyle name="Note 2 2 2 4 4 14" xfId="21366"/>
    <cellStyle name="Note 2 2 2 4 4 15" xfId="21367"/>
    <cellStyle name="Note 2 2 2 4 4 2" xfId="21368"/>
    <cellStyle name="Note 2 2 2 4 4 3" xfId="21369"/>
    <cellStyle name="Note 2 2 2 4 4 4" xfId="21370"/>
    <cellStyle name="Note 2 2 2 4 4 5" xfId="21371"/>
    <cellStyle name="Note 2 2 2 4 4 6" xfId="21372"/>
    <cellStyle name="Note 2 2 2 4 4 7" xfId="21373"/>
    <cellStyle name="Note 2 2 2 4 4 8" xfId="21374"/>
    <cellStyle name="Note 2 2 2 4 4 9" xfId="21375"/>
    <cellStyle name="Note 2 2 2 4 5" xfId="21376"/>
    <cellStyle name="Note 2 2 2 4 5 10" xfId="21377"/>
    <cellStyle name="Note 2 2 2 4 5 11" xfId="21378"/>
    <cellStyle name="Note 2 2 2 4 5 12" xfId="21379"/>
    <cellStyle name="Note 2 2 2 4 5 13" xfId="21380"/>
    <cellStyle name="Note 2 2 2 4 5 14" xfId="21381"/>
    <cellStyle name="Note 2 2 2 4 5 15" xfId="21382"/>
    <cellStyle name="Note 2 2 2 4 5 2" xfId="21383"/>
    <cellStyle name="Note 2 2 2 4 5 3" xfId="21384"/>
    <cellStyle name="Note 2 2 2 4 5 4" xfId="21385"/>
    <cellStyle name="Note 2 2 2 4 5 5" xfId="21386"/>
    <cellStyle name="Note 2 2 2 4 5 6" xfId="21387"/>
    <cellStyle name="Note 2 2 2 4 5 7" xfId="21388"/>
    <cellStyle name="Note 2 2 2 4 5 8" xfId="21389"/>
    <cellStyle name="Note 2 2 2 4 5 9" xfId="21390"/>
    <cellStyle name="Note 2 2 2 4 6" xfId="21391"/>
    <cellStyle name="Note 2 2 2 4 7" xfId="21392"/>
    <cellStyle name="Note 2 2 2 4 8" xfId="21393"/>
    <cellStyle name="Note 2 2 2 4 9" xfId="21394"/>
    <cellStyle name="Note 2 2 2 5" xfId="21395"/>
    <cellStyle name="Note 2 2 2 5 10" xfId="21396"/>
    <cellStyle name="Note 2 2 2 5 11" xfId="21397"/>
    <cellStyle name="Note 2 2 2 5 12" xfId="21398"/>
    <cellStyle name="Note 2 2 2 5 13" xfId="21399"/>
    <cellStyle name="Note 2 2 2 5 14" xfId="21400"/>
    <cellStyle name="Note 2 2 2 5 15" xfId="21401"/>
    <cellStyle name="Note 2 2 2 5 2" xfId="21402"/>
    <cellStyle name="Note 2 2 2 5 3" xfId="21403"/>
    <cellStyle name="Note 2 2 2 5 4" xfId="21404"/>
    <cellStyle name="Note 2 2 2 5 5" xfId="21405"/>
    <cellStyle name="Note 2 2 2 5 6" xfId="21406"/>
    <cellStyle name="Note 2 2 2 5 7" xfId="21407"/>
    <cellStyle name="Note 2 2 2 5 8" xfId="21408"/>
    <cellStyle name="Note 2 2 2 5 9" xfId="21409"/>
    <cellStyle name="Note 2 2 2 6" xfId="21410"/>
    <cellStyle name="Note 2 2 2 6 10" xfId="21411"/>
    <cellStyle name="Note 2 2 2 6 11" xfId="21412"/>
    <cellStyle name="Note 2 2 2 6 12" xfId="21413"/>
    <cellStyle name="Note 2 2 2 6 13" xfId="21414"/>
    <cellStyle name="Note 2 2 2 6 14" xfId="21415"/>
    <cellStyle name="Note 2 2 2 6 15" xfId="21416"/>
    <cellStyle name="Note 2 2 2 6 2" xfId="21417"/>
    <cellStyle name="Note 2 2 2 6 3" xfId="21418"/>
    <cellStyle name="Note 2 2 2 6 4" xfId="21419"/>
    <cellStyle name="Note 2 2 2 6 5" xfId="21420"/>
    <cellStyle name="Note 2 2 2 6 6" xfId="21421"/>
    <cellStyle name="Note 2 2 2 6 7" xfId="21422"/>
    <cellStyle name="Note 2 2 2 6 8" xfId="21423"/>
    <cellStyle name="Note 2 2 2 6 9" xfId="21424"/>
    <cellStyle name="Note 2 2 2 7" xfId="21425"/>
    <cellStyle name="Note 2 2 2 7 10" xfId="21426"/>
    <cellStyle name="Note 2 2 2 7 11" xfId="21427"/>
    <cellStyle name="Note 2 2 2 7 12" xfId="21428"/>
    <cellStyle name="Note 2 2 2 7 13" xfId="21429"/>
    <cellStyle name="Note 2 2 2 7 14" xfId="21430"/>
    <cellStyle name="Note 2 2 2 7 15" xfId="21431"/>
    <cellStyle name="Note 2 2 2 7 2" xfId="21432"/>
    <cellStyle name="Note 2 2 2 7 3" xfId="21433"/>
    <cellStyle name="Note 2 2 2 7 4" xfId="21434"/>
    <cellStyle name="Note 2 2 2 7 5" xfId="21435"/>
    <cellStyle name="Note 2 2 2 7 6" xfId="21436"/>
    <cellStyle name="Note 2 2 2 7 7" xfId="21437"/>
    <cellStyle name="Note 2 2 2 7 8" xfId="21438"/>
    <cellStyle name="Note 2 2 2 7 9" xfId="21439"/>
    <cellStyle name="Note 2 2 2 8" xfId="21440"/>
    <cellStyle name="Note 2 2 2 8 10" xfId="21441"/>
    <cellStyle name="Note 2 2 2 8 11" xfId="21442"/>
    <cellStyle name="Note 2 2 2 8 12" xfId="21443"/>
    <cellStyle name="Note 2 2 2 8 13" xfId="21444"/>
    <cellStyle name="Note 2 2 2 8 14" xfId="21445"/>
    <cellStyle name="Note 2 2 2 8 15" xfId="21446"/>
    <cellStyle name="Note 2 2 2 8 2" xfId="21447"/>
    <cellStyle name="Note 2 2 2 8 3" xfId="21448"/>
    <cellStyle name="Note 2 2 2 8 4" xfId="21449"/>
    <cellStyle name="Note 2 2 2 8 5" xfId="21450"/>
    <cellStyle name="Note 2 2 2 8 6" xfId="21451"/>
    <cellStyle name="Note 2 2 2 8 7" xfId="21452"/>
    <cellStyle name="Note 2 2 2 8 8" xfId="21453"/>
    <cellStyle name="Note 2 2 2 8 9" xfId="21454"/>
    <cellStyle name="Note 2 2 2 9" xfId="21455"/>
    <cellStyle name="Note 2 2 20" xfId="21456"/>
    <cellStyle name="Note 2 2 21" xfId="21457"/>
    <cellStyle name="Note 2 2 22" xfId="21458"/>
    <cellStyle name="Note 2 2 23" xfId="21459"/>
    <cellStyle name="Note 2 2 24" xfId="21460"/>
    <cellStyle name="Note 2 2 25" xfId="21461"/>
    <cellStyle name="Note 2 2 26" xfId="21462"/>
    <cellStyle name="Note 2 2 3" xfId="21463"/>
    <cellStyle name="Note 2 2 3 10" xfId="21464"/>
    <cellStyle name="Note 2 2 3 11" xfId="21465"/>
    <cellStyle name="Note 2 2 3 12" xfId="21466"/>
    <cellStyle name="Note 2 2 3 13" xfId="21467"/>
    <cellStyle name="Note 2 2 3 14" xfId="21468"/>
    <cellStyle name="Note 2 2 3 15" xfId="21469"/>
    <cellStyle name="Note 2 2 3 16" xfId="21470"/>
    <cellStyle name="Note 2 2 3 17" xfId="21471"/>
    <cellStyle name="Note 2 2 3 18" xfId="21472"/>
    <cellStyle name="Note 2 2 3 19" xfId="21473"/>
    <cellStyle name="Note 2 2 3 2" xfId="21474"/>
    <cellStyle name="Note 2 2 3 2 10" xfId="21475"/>
    <cellStyle name="Note 2 2 3 2 11" xfId="21476"/>
    <cellStyle name="Note 2 2 3 2 12" xfId="21477"/>
    <cellStyle name="Note 2 2 3 2 13" xfId="21478"/>
    <cellStyle name="Note 2 2 3 2 14" xfId="21479"/>
    <cellStyle name="Note 2 2 3 2 15" xfId="21480"/>
    <cellStyle name="Note 2 2 3 2 2" xfId="21481"/>
    <cellStyle name="Note 2 2 3 2 3" xfId="21482"/>
    <cellStyle name="Note 2 2 3 2 4" xfId="21483"/>
    <cellStyle name="Note 2 2 3 2 5" xfId="21484"/>
    <cellStyle name="Note 2 2 3 2 6" xfId="21485"/>
    <cellStyle name="Note 2 2 3 2 7" xfId="21486"/>
    <cellStyle name="Note 2 2 3 2 8" xfId="21487"/>
    <cellStyle name="Note 2 2 3 2 9" xfId="21488"/>
    <cellStyle name="Note 2 2 3 20" xfId="21489"/>
    <cellStyle name="Note 2 2 3 3" xfId="21490"/>
    <cellStyle name="Note 2 2 3 3 10" xfId="21491"/>
    <cellStyle name="Note 2 2 3 3 11" xfId="21492"/>
    <cellStyle name="Note 2 2 3 3 12" xfId="21493"/>
    <cellStyle name="Note 2 2 3 3 13" xfId="21494"/>
    <cellStyle name="Note 2 2 3 3 14" xfId="21495"/>
    <cellStyle name="Note 2 2 3 3 15" xfId="21496"/>
    <cellStyle name="Note 2 2 3 3 2" xfId="21497"/>
    <cellStyle name="Note 2 2 3 3 3" xfId="21498"/>
    <cellStyle name="Note 2 2 3 3 4" xfId="21499"/>
    <cellStyle name="Note 2 2 3 3 5" xfId="21500"/>
    <cellStyle name="Note 2 2 3 3 6" xfId="21501"/>
    <cellStyle name="Note 2 2 3 3 7" xfId="21502"/>
    <cellStyle name="Note 2 2 3 3 8" xfId="21503"/>
    <cellStyle name="Note 2 2 3 3 9" xfId="21504"/>
    <cellStyle name="Note 2 2 3 4" xfId="21505"/>
    <cellStyle name="Note 2 2 3 4 10" xfId="21506"/>
    <cellStyle name="Note 2 2 3 4 11" xfId="21507"/>
    <cellStyle name="Note 2 2 3 4 12" xfId="21508"/>
    <cellStyle name="Note 2 2 3 4 13" xfId="21509"/>
    <cellStyle name="Note 2 2 3 4 14" xfId="21510"/>
    <cellStyle name="Note 2 2 3 4 15" xfId="21511"/>
    <cellStyle name="Note 2 2 3 4 2" xfId="21512"/>
    <cellStyle name="Note 2 2 3 4 3" xfId="21513"/>
    <cellStyle name="Note 2 2 3 4 4" xfId="21514"/>
    <cellStyle name="Note 2 2 3 4 5" xfId="21515"/>
    <cellStyle name="Note 2 2 3 4 6" xfId="21516"/>
    <cellStyle name="Note 2 2 3 4 7" xfId="21517"/>
    <cellStyle name="Note 2 2 3 4 8" xfId="21518"/>
    <cellStyle name="Note 2 2 3 4 9" xfId="21519"/>
    <cellStyle name="Note 2 2 3 5" xfId="21520"/>
    <cellStyle name="Note 2 2 3 5 10" xfId="21521"/>
    <cellStyle name="Note 2 2 3 5 11" xfId="21522"/>
    <cellStyle name="Note 2 2 3 5 12" xfId="21523"/>
    <cellStyle name="Note 2 2 3 5 13" xfId="21524"/>
    <cellStyle name="Note 2 2 3 5 14" xfId="21525"/>
    <cellStyle name="Note 2 2 3 5 15" xfId="21526"/>
    <cellStyle name="Note 2 2 3 5 2" xfId="21527"/>
    <cellStyle name="Note 2 2 3 5 3" xfId="21528"/>
    <cellStyle name="Note 2 2 3 5 4" xfId="21529"/>
    <cellStyle name="Note 2 2 3 5 5" xfId="21530"/>
    <cellStyle name="Note 2 2 3 5 6" xfId="21531"/>
    <cellStyle name="Note 2 2 3 5 7" xfId="21532"/>
    <cellStyle name="Note 2 2 3 5 8" xfId="21533"/>
    <cellStyle name="Note 2 2 3 5 9" xfId="21534"/>
    <cellStyle name="Note 2 2 3 6" xfId="21535"/>
    <cellStyle name="Note 2 2 3 7" xfId="21536"/>
    <cellStyle name="Note 2 2 3 8" xfId="21537"/>
    <cellStyle name="Note 2 2 3 9" xfId="21538"/>
    <cellStyle name="Note 2 2 4" xfId="21539"/>
    <cellStyle name="Note 2 2 4 10" xfId="21540"/>
    <cellStyle name="Note 2 2 4 11" xfId="21541"/>
    <cellStyle name="Note 2 2 4 12" xfId="21542"/>
    <cellStyle name="Note 2 2 4 13" xfId="21543"/>
    <cellStyle name="Note 2 2 4 14" xfId="21544"/>
    <cellStyle name="Note 2 2 4 15" xfId="21545"/>
    <cellStyle name="Note 2 2 4 16" xfId="21546"/>
    <cellStyle name="Note 2 2 4 17" xfId="21547"/>
    <cellStyle name="Note 2 2 4 18" xfId="21548"/>
    <cellStyle name="Note 2 2 4 19" xfId="21549"/>
    <cellStyle name="Note 2 2 4 2" xfId="21550"/>
    <cellStyle name="Note 2 2 4 2 10" xfId="21551"/>
    <cellStyle name="Note 2 2 4 2 11" xfId="21552"/>
    <cellStyle name="Note 2 2 4 2 12" xfId="21553"/>
    <cellStyle name="Note 2 2 4 2 13" xfId="21554"/>
    <cellStyle name="Note 2 2 4 2 14" xfId="21555"/>
    <cellStyle name="Note 2 2 4 2 15" xfId="21556"/>
    <cellStyle name="Note 2 2 4 2 2" xfId="21557"/>
    <cellStyle name="Note 2 2 4 2 3" xfId="21558"/>
    <cellStyle name="Note 2 2 4 2 4" xfId="21559"/>
    <cellStyle name="Note 2 2 4 2 5" xfId="21560"/>
    <cellStyle name="Note 2 2 4 2 6" xfId="21561"/>
    <cellStyle name="Note 2 2 4 2 7" xfId="21562"/>
    <cellStyle name="Note 2 2 4 2 8" xfId="21563"/>
    <cellStyle name="Note 2 2 4 2 9" xfId="21564"/>
    <cellStyle name="Note 2 2 4 20" xfId="21565"/>
    <cellStyle name="Note 2 2 4 3" xfId="21566"/>
    <cellStyle name="Note 2 2 4 3 10" xfId="21567"/>
    <cellStyle name="Note 2 2 4 3 11" xfId="21568"/>
    <cellStyle name="Note 2 2 4 3 12" xfId="21569"/>
    <cellStyle name="Note 2 2 4 3 13" xfId="21570"/>
    <cellStyle name="Note 2 2 4 3 14" xfId="21571"/>
    <cellStyle name="Note 2 2 4 3 15" xfId="21572"/>
    <cellStyle name="Note 2 2 4 3 2" xfId="21573"/>
    <cellStyle name="Note 2 2 4 3 3" xfId="21574"/>
    <cellStyle name="Note 2 2 4 3 4" xfId="21575"/>
    <cellStyle name="Note 2 2 4 3 5" xfId="21576"/>
    <cellStyle name="Note 2 2 4 3 6" xfId="21577"/>
    <cellStyle name="Note 2 2 4 3 7" xfId="21578"/>
    <cellStyle name="Note 2 2 4 3 8" xfId="21579"/>
    <cellStyle name="Note 2 2 4 3 9" xfId="21580"/>
    <cellStyle name="Note 2 2 4 4" xfId="21581"/>
    <cellStyle name="Note 2 2 4 4 10" xfId="21582"/>
    <cellStyle name="Note 2 2 4 4 11" xfId="21583"/>
    <cellStyle name="Note 2 2 4 4 12" xfId="21584"/>
    <cellStyle name="Note 2 2 4 4 13" xfId="21585"/>
    <cellStyle name="Note 2 2 4 4 14" xfId="21586"/>
    <cellStyle name="Note 2 2 4 4 15" xfId="21587"/>
    <cellStyle name="Note 2 2 4 4 2" xfId="21588"/>
    <cellStyle name="Note 2 2 4 4 3" xfId="21589"/>
    <cellStyle name="Note 2 2 4 4 4" xfId="21590"/>
    <cellStyle name="Note 2 2 4 4 5" xfId="21591"/>
    <cellStyle name="Note 2 2 4 4 6" xfId="21592"/>
    <cellStyle name="Note 2 2 4 4 7" xfId="21593"/>
    <cellStyle name="Note 2 2 4 4 8" xfId="21594"/>
    <cellStyle name="Note 2 2 4 4 9" xfId="21595"/>
    <cellStyle name="Note 2 2 4 5" xfId="21596"/>
    <cellStyle name="Note 2 2 4 5 10" xfId="21597"/>
    <cellStyle name="Note 2 2 4 5 11" xfId="21598"/>
    <cellStyle name="Note 2 2 4 5 12" xfId="21599"/>
    <cellStyle name="Note 2 2 4 5 13" xfId="21600"/>
    <cellStyle name="Note 2 2 4 5 14" xfId="21601"/>
    <cellStyle name="Note 2 2 4 5 15" xfId="21602"/>
    <cellStyle name="Note 2 2 4 5 2" xfId="21603"/>
    <cellStyle name="Note 2 2 4 5 3" xfId="21604"/>
    <cellStyle name="Note 2 2 4 5 4" xfId="21605"/>
    <cellStyle name="Note 2 2 4 5 5" xfId="21606"/>
    <cellStyle name="Note 2 2 4 5 6" xfId="21607"/>
    <cellStyle name="Note 2 2 4 5 7" xfId="21608"/>
    <cellStyle name="Note 2 2 4 5 8" xfId="21609"/>
    <cellStyle name="Note 2 2 4 5 9" xfId="21610"/>
    <cellStyle name="Note 2 2 4 6" xfId="21611"/>
    <cellStyle name="Note 2 2 4 7" xfId="21612"/>
    <cellStyle name="Note 2 2 4 8" xfId="21613"/>
    <cellStyle name="Note 2 2 4 9" xfId="21614"/>
    <cellStyle name="Note 2 2 5" xfId="21615"/>
    <cellStyle name="Note 2 2 5 10" xfId="21616"/>
    <cellStyle name="Note 2 2 5 11" xfId="21617"/>
    <cellStyle name="Note 2 2 5 12" xfId="21618"/>
    <cellStyle name="Note 2 2 5 13" xfId="21619"/>
    <cellStyle name="Note 2 2 5 14" xfId="21620"/>
    <cellStyle name="Note 2 2 5 15" xfId="21621"/>
    <cellStyle name="Note 2 2 5 16" xfId="21622"/>
    <cellStyle name="Note 2 2 5 17" xfId="21623"/>
    <cellStyle name="Note 2 2 5 18" xfId="21624"/>
    <cellStyle name="Note 2 2 5 19" xfId="21625"/>
    <cellStyle name="Note 2 2 5 2" xfId="21626"/>
    <cellStyle name="Note 2 2 5 2 10" xfId="21627"/>
    <cellStyle name="Note 2 2 5 2 11" xfId="21628"/>
    <cellStyle name="Note 2 2 5 2 12" xfId="21629"/>
    <cellStyle name="Note 2 2 5 2 13" xfId="21630"/>
    <cellStyle name="Note 2 2 5 2 14" xfId="21631"/>
    <cellStyle name="Note 2 2 5 2 15" xfId="21632"/>
    <cellStyle name="Note 2 2 5 2 2" xfId="21633"/>
    <cellStyle name="Note 2 2 5 2 3" xfId="21634"/>
    <cellStyle name="Note 2 2 5 2 4" xfId="21635"/>
    <cellStyle name="Note 2 2 5 2 5" xfId="21636"/>
    <cellStyle name="Note 2 2 5 2 6" xfId="21637"/>
    <cellStyle name="Note 2 2 5 2 7" xfId="21638"/>
    <cellStyle name="Note 2 2 5 2 8" xfId="21639"/>
    <cellStyle name="Note 2 2 5 2 9" xfId="21640"/>
    <cellStyle name="Note 2 2 5 20" xfId="21641"/>
    <cellStyle name="Note 2 2 5 3" xfId="21642"/>
    <cellStyle name="Note 2 2 5 3 10" xfId="21643"/>
    <cellStyle name="Note 2 2 5 3 11" xfId="21644"/>
    <cellStyle name="Note 2 2 5 3 12" xfId="21645"/>
    <cellStyle name="Note 2 2 5 3 13" xfId="21646"/>
    <cellStyle name="Note 2 2 5 3 14" xfId="21647"/>
    <cellStyle name="Note 2 2 5 3 15" xfId="21648"/>
    <cellStyle name="Note 2 2 5 3 2" xfId="21649"/>
    <cellStyle name="Note 2 2 5 3 3" xfId="21650"/>
    <cellStyle name="Note 2 2 5 3 4" xfId="21651"/>
    <cellStyle name="Note 2 2 5 3 5" xfId="21652"/>
    <cellStyle name="Note 2 2 5 3 6" xfId="21653"/>
    <cellStyle name="Note 2 2 5 3 7" xfId="21654"/>
    <cellStyle name="Note 2 2 5 3 8" xfId="21655"/>
    <cellStyle name="Note 2 2 5 3 9" xfId="21656"/>
    <cellStyle name="Note 2 2 5 4" xfId="21657"/>
    <cellStyle name="Note 2 2 5 4 10" xfId="21658"/>
    <cellStyle name="Note 2 2 5 4 11" xfId="21659"/>
    <cellStyle name="Note 2 2 5 4 12" xfId="21660"/>
    <cellStyle name="Note 2 2 5 4 13" xfId="21661"/>
    <cellStyle name="Note 2 2 5 4 14" xfId="21662"/>
    <cellStyle name="Note 2 2 5 4 15" xfId="21663"/>
    <cellStyle name="Note 2 2 5 4 2" xfId="21664"/>
    <cellStyle name="Note 2 2 5 4 3" xfId="21665"/>
    <cellStyle name="Note 2 2 5 4 4" xfId="21666"/>
    <cellStyle name="Note 2 2 5 4 5" xfId="21667"/>
    <cellStyle name="Note 2 2 5 4 6" xfId="21668"/>
    <cellStyle name="Note 2 2 5 4 7" xfId="21669"/>
    <cellStyle name="Note 2 2 5 4 8" xfId="21670"/>
    <cellStyle name="Note 2 2 5 4 9" xfId="21671"/>
    <cellStyle name="Note 2 2 5 5" xfId="21672"/>
    <cellStyle name="Note 2 2 5 5 10" xfId="21673"/>
    <cellStyle name="Note 2 2 5 5 11" xfId="21674"/>
    <cellStyle name="Note 2 2 5 5 12" xfId="21675"/>
    <cellStyle name="Note 2 2 5 5 13" xfId="21676"/>
    <cellStyle name="Note 2 2 5 5 14" xfId="21677"/>
    <cellStyle name="Note 2 2 5 5 15" xfId="21678"/>
    <cellStyle name="Note 2 2 5 5 2" xfId="21679"/>
    <cellStyle name="Note 2 2 5 5 3" xfId="21680"/>
    <cellStyle name="Note 2 2 5 5 4" xfId="21681"/>
    <cellStyle name="Note 2 2 5 5 5" xfId="21682"/>
    <cellStyle name="Note 2 2 5 5 6" xfId="21683"/>
    <cellStyle name="Note 2 2 5 5 7" xfId="21684"/>
    <cellStyle name="Note 2 2 5 5 8" xfId="21685"/>
    <cellStyle name="Note 2 2 5 5 9" xfId="21686"/>
    <cellStyle name="Note 2 2 5 6" xfId="21687"/>
    <cellStyle name="Note 2 2 5 7" xfId="21688"/>
    <cellStyle name="Note 2 2 5 8" xfId="21689"/>
    <cellStyle name="Note 2 2 5 9" xfId="21690"/>
    <cellStyle name="Note 2 2 6" xfId="21691"/>
    <cellStyle name="Note 2 2 6 10" xfId="21692"/>
    <cellStyle name="Note 2 2 6 11" xfId="21693"/>
    <cellStyle name="Note 2 2 6 12" xfId="21694"/>
    <cellStyle name="Note 2 2 6 13" xfId="21695"/>
    <cellStyle name="Note 2 2 6 14" xfId="21696"/>
    <cellStyle name="Note 2 2 6 15" xfId="21697"/>
    <cellStyle name="Note 2 2 6 2" xfId="21698"/>
    <cellStyle name="Note 2 2 6 3" xfId="21699"/>
    <cellStyle name="Note 2 2 6 4" xfId="21700"/>
    <cellStyle name="Note 2 2 6 5" xfId="21701"/>
    <cellStyle name="Note 2 2 6 6" xfId="21702"/>
    <cellStyle name="Note 2 2 6 7" xfId="21703"/>
    <cellStyle name="Note 2 2 6 8" xfId="21704"/>
    <cellStyle name="Note 2 2 6 9" xfId="21705"/>
    <cellStyle name="Note 2 2 7" xfId="21706"/>
    <cellStyle name="Note 2 2 7 10" xfId="21707"/>
    <cellStyle name="Note 2 2 7 11" xfId="21708"/>
    <cellStyle name="Note 2 2 7 12" xfId="21709"/>
    <cellStyle name="Note 2 2 7 13" xfId="21710"/>
    <cellStyle name="Note 2 2 7 14" xfId="21711"/>
    <cellStyle name="Note 2 2 7 15" xfId="21712"/>
    <cellStyle name="Note 2 2 7 2" xfId="21713"/>
    <cellStyle name="Note 2 2 7 3" xfId="21714"/>
    <cellStyle name="Note 2 2 7 4" xfId="21715"/>
    <cellStyle name="Note 2 2 7 5" xfId="21716"/>
    <cellStyle name="Note 2 2 7 6" xfId="21717"/>
    <cellStyle name="Note 2 2 7 7" xfId="21718"/>
    <cellStyle name="Note 2 2 7 8" xfId="21719"/>
    <cellStyle name="Note 2 2 7 9" xfId="21720"/>
    <cellStyle name="Note 2 2 8" xfId="21721"/>
    <cellStyle name="Note 2 2 8 10" xfId="21722"/>
    <cellStyle name="Note 2 2 8 11" xfId="21723"/>
    <cellStyle name="Note 2 2 8 12" xfId="21724"/>
    <cellStyle name="Note 2 2 8 13" xfId="21725"/>
    <cellStyle name="Note 2 2 8 14" xfId="21726"/>
    <cellStyle name="Note 2 2 8 15" xfId="21727"/>
    <cellStyle name="Note 2 2 8 2" xfId="21728"/>
    <cellStyle name="Note 2 2 8 3" xfId="21729"/>
    <cellStyle name="Note 2 2 8 4" xfId="21730"/>
    <cellStyle name="Note 2 2 8 5" xfId="21731"/>
    <cellStyle name="Note 2 2 8 6" xfId="21732"/>
    <cellStyle name="Note 2 2 8 7" xfId="21733"/>
    <cellStyle name="Note 2 2 8 8" xfId="21734"/>
    <cellStyle name="Note 2 2 8 9" xfId="21735"/>
    <cellStyle name="Note 2 2 9" xfId="21736"/>
    <cellStyle name="Note 2 2 9 10" xfId="21737"/>
    <cellStyle name="Note 2 2 9 11" xfId="21738"/>
    <cellStyle name="Note 2 2 9 12" xfId="21739"/>
    <cellStyle name="Note 2 2 9 13" xfId="21740"/>
    <cellStyle name="Note 2 2 9 14" xfId="21741"/>
    <cellStyle name="Note 2 2 9 15" xfId="21742"/>
    <cellStyle name="Note 2 2 9 2" xfId="21743"/>
    <cellStyle name="Note 2 2 9 3" xfId="21744"/>
    <cellStyle name="Note 2 2 9 4" xfId="21745"/>
    <cellStyle name="Note 2 2 9 5" xfId="21746"/>
    <cellStyle name="Note 2 2 9 6" xfId="21747"/>
    <cellStyle name="Note 2 2 9 7" xfId="21748"/>
    <cellStyle name="Note 2 2 9 8" xfId="21749"/>
    <cellStyle name="Note 2 2 9 9" xfId="21750"/>
    <cellStyle name="Note 2 20" xfId="21751"/>
    <cellStyle name="Note 2 21" xfId="21752"/>
    <cellStyle name="Note 2 22" xfId="21753"/>
    <cellStyle name="Note 2 23" xfId="21754"/>
    <cellStyle name="Note 2 24" xfId="21755"/>
    <cellStyle name="Note 2 25" xfId="21756"/>
    <cellStyle name="Note 2 26" xfId="21757"/>
    <cellStyle name="Note 2 27" xfId="21758"/>
    <cellStyle name="Note 2 28" xfId="21759"/>
    <cellStyle name="Note 2 29" xfId="21760"/>
    <cellStyle name="Note 2 3" xfId="21761"/>
    <cellStyle name="Note 2 3 10" xfId="21762"/>
    <cellStyle name="Note 2 3 11" xfId="21763"/>
    <cellStyle name="Note 2 3 12" xfId="21764"/>
    <cellStyle name="Note 2 3 13" xfId="21765"/>
    <cellStyle name="Note 2 3 14" xfId="21766"/>
    <cellStyle name="Note 2 3 15" xfId="21767"/>
    <cellStyle name="Note 2 3 16" xfId="21768"/>
    <cellStyle name="Note 2 3 17" xfId="21769"/>
    <cellStyle name="Note 2 3 18" xfId="21770"/>
    <cellStyle name="Note 2 3 19" xfId="21771"/>
    <cellStyle name="Note 2 3 2" xfId="21772"/>
    <cellStyle name="Note 2 3 2 10" xfId="21773"/>
    <cellStyle name="Note 2 3 2 11" xfId="21774"/>
    <cellStyle name="Note 2 3 2 12" xfId="21775"/>
    <cellStyle name="Note 2 3 2 13" xfId="21776"/>
    <cellStyle name="Note 2 3 2 14" xfId="21777"/>
    <cellStyle name="Note 2 3 2 15" xfId="21778"/>
    <cellStyle name="Note 2 3 2 16" xfId="21779"/>
    <cellStyle name="Note 2 3 2 17" xfId="21780"/>
    <cellStyle name="Note 2 3 2 18" xfId="21781"/>
    <cellStyle name="Note 2 3 2 19" xfId="21782"/>
    <cellStyle name="Note 2 3 2 2" xfId="21783"/>
    <cellStyle name="Note 2 3 2 2 10" xfId="21784"/>
    <cellStyle name="Note 2 3 2 2 11" xfId="21785"/>
    <cellStyle name="Note 2 3 2 2 12" xfId="21786"/>
    <cellStyle name="Note 2 3 2 2 13" xfId="21787"/>
    <cellStyle name="Note 2 3 2 2 14" xfId="21788"/>
    <cellStyle name="Note 2 3 2 2 15" xfId="21789"/>
    <cellStyle name="Note 2 3 2 2 16" xfId="21790"/>
    <cellStyle name="Note 2 3 2 2 17" xfId="21791"/>
    <cellStyle name="Note 2 3 2 2 18" xfId="21792"/>
    <cellStyle name="Note 2 3 2 2 19" xfId="21793"/>
    <cellStyle name="Note 2 3 2 2 2" xfId="21794"/>
    <cellStyle name="Note 2 3 2 2 2 10" xfId="21795"/>
    <cellStyle name="Note 2 3 2 2 2 11" xfId="21796"/>
    <cellStyle name="Note 2 3 2 2 2 12" xfId="21797"/>
    <cellStyle name="Note 2 3 2 2 2 13" xfId="21798"/>
    <cellStyle name="Note 2 3 2 2 2 14" xfId="21799"/>
    <cellStyle name="Note 2 3 2 2 2 15" xfId="21800"/>
    <cellStyle name="Note 2 3 2 2 2 2" xfId="21801"/>
    <cellStyle name="Note 2 3 2 2 2 3" xfId="21802"/>
    <cellStyle name="Note 2 3 2 2 2 4" xfId="21803"/>
    <cellStyle name="Note 2 3 2 2 2 5" xfId="21804"/>
    <cellStyle name="Note 2 3 2 2 2 6" xfId="21805"/>
    <cellStyle name="Note 2 3 2 2 2 7" xfId="21806"/>
    <cellStyle name="Note 2 3 2 2 2 8" xfId="21807"/>
    <cellStyle name="Note 2 3 2 2 2 9" xfId="21808"/>
    <cellStyle name="Note 2 3 2 2 20" xfId="21809"/>
    <cellStyle name="Note 2 3 2 2 3" xfId="21810"/>
    <cellStyle name="Note 2 3 2 2 3 10" xfId="21811"/>
    <cellStyle name="Note 2 3 2 2 3 11" xfId="21812"/>
    <cellStyle name="Note 2 3 2 2 3 12" xfId="21813"/>
    <cellStyle name="Note 2 3 2 2 3 13" xfId="21814"/>
    <cellStyle name="Note 2 3 2 2 3 14" xfId="21815"/>
    <cellStyle name="Note 2 3 2 2 3 15" xfId="21816"/>
    <cellStyle name="Note 2 3 2 2 3 2" xfId="21817"/>
    <cellStyle name="Note 2 3 2 2 3 3" xfId="21818"/>
    <cellStyle name="Note 2 3 2 2 3 4" xfId="21819"/>
    <cellStyle name="Note 2 3 2 2 3 5" xfId="21820"/>
    <cellStyle name="Note 2 3 2 2 3 6" xfId="21821"/>
    <cellStyle name="Note 2 3 2 2 3 7" xfId="21822"/>
    <cellStyle name="Note 2 3 2 2 3 8" xfId="21823"/>
    <cellStyle name="Note 2 3 2 2 3 9" xfId="21824"/>
    <cellStyle name="Note 2 3 2 2 4" xfId="21825"/>
    <cellStyle name="Note 2 3 2 2 4 10" xfId="21826"/>
    <cellStyle name="Note 2 3 2 2 4 11" xfId="21827"/>
    <cellStyle name="Note 2 3 2 2 4 12" xfId="21828"/>
    <cellStyle name="Note 2 3 2 2 4 13" xfId="21829"/>
    <cellStyle name="Note 2 3 2 2 4 14" xfId="21830"/>
    <cellStyle name="Note 2 3 2 2 4 15" xfId="21831"/>
    <cellStyle name="Note 2 3 2 2 4 2" xfId="21832"/>
    <cellStyle name="Note 2 3 2 2 4 3" xfId="21833"/>
    <cellStyle name="Note 2 3 2 2 4 4" xfId="21834"/>
    <cellStyle name="Note 2 3 2 2 4 5" xfId="21835"/>
    <cellStyle name="Note 2 3 2 2 4 6" xfId="21836"/>
    <cellStyle name="Note 2 3 2 2 4 7" xfId="21837"/>
    <cellStyle name="Note 2 3 2 2 4 8" xfId="21838"/>
    <cellStyle name="Note 2 3 2 2 4 9" xfId="21839"/>
    <cellStyle name="Note 2 3 2 2 5" xfId="21840"/>
    <cellStyle name="Note 2 3 2 2 5 10" xfId="21841"/>
    <cellStyle name="Note 2 3 2 2 5 11" xfId="21842"/>
    <cellStyle name="Note 2 3 2 2 5 12" xfId="21843"/>
    <cellStyle name="Note 2 3 2 2 5 13" xfId="21844"/>
    <cellStyle name="Note 2 3 2 2 5 14" xfId="21845"/>
    <cellStyle name="Note 2 3 2 2 5 15" xfId="21846"/>
    <cellStyle name="Note 2 3 2 2 5 2" xfId="21847"/>
    <cellStyle name="Note 2 3 2 2 5 3" xfId="21848"/>
    <cellStyle name="Note 2 3 2 2 5 4" xfId="21849"/>
    <cellStyle name="Note 2 3 2 2 5 5" xfId="21850"/>
    <cellStyle name="Note 2 3 2 2 5 6" xfId="21851"/>
    <cellStyle name="Note 2 3 2 2 5 7" xfId="21852"/>
    <cellStyle name="Note 2 3 2 2 5 8" xfId="21853"/>
    <cellStyle name="Note 2 3 2 2 5 9" xfId="21854"/>
    <cellStyle name="Note 2 3 2 2 6" xfId="21855"/>
    <cellStyle name="Note 2 3 2 2 7" xfId="21856"/>
    <cellStyle name="Note 2 3 2 2 8" xfId="21857"/>
    <cellStyle name="Note 2 3 2 2 9" xfId="21858"/>
    <cellStyle name="Note 2 3 2 20" xfId="21859"/>
    <cellStyle name="Note 2 3 2 21" xfId="21860"/>
    <cellStyle name="Note 2 3 2 22" xfId="21861"/>
    <cellStyle name="Note 2 3 2 23" xfId="21862"/>
    <cellStyle name="Note 2 3 2 3" xfId="21863"/>
    <cellStyle name="Note 2 3 2 3 10" xfId="21864"/>
    <cellStyle name="Note 2 3 2 3 11" xfId="21865"/>
    <cellStyle name="Note 2 3 2 3 12" xfId="21866"/>
    <cellStyle name="Note 2 3 2 3 13" xfId="21867"/>
    <cellStyle name="Note 2 3 2 3 14" xfId="21868"/>
    <cellStyle name="Note 2 3 2 3 15" xfId="21869"/>
    <cellStyle name="Note 2 3 2 3 16" xfId="21870"/>
    <cellStyle name="Note 2 3 2 3 17" xfId="21871"/>
    <cellStyle name="Note 2 3 2 3 18" xfId="21872"/>
    <cellStyle name="Note 2 3 2 3 19" xfId="21873"/>
    <cellStyle name="Note 2 3 2 3 2" xfId="21874"/>
    <cellStyle name="Note 2 3 2 3 2 10" xfId="21875"/>
    <cellStyle name="Note 2 3 2 3 2 11" xfId="21876"/>
    <cellStyle name="Note 2 3 2 3 2 12" xfId="21877"/>
    <cellStyle name="Note 2 3 2 3 2 13" xfId="21878"/>
    <cellStyle name="Note 2 3 2 3 2 14" xfId="21879"/>
    <cellStyle name="Note 2 3 2 3 2 15" xfId="21880"/>
    <cellStyle name="Note 2 3 2 3 2 2" xfId="21881"/>
    <cellStyle name="Note 2 3 2 3 2 3" xfId="21882"/>
    <cellStyle name="Note 2 3 2 3 2 4" xfId="21883"/>
    <cellStyle name="Note 2 3 2 3 2 5" xfId="21884"/>
    <cellStyle name="Note 2 3 2 3 2 6" xfId="21885"/>
    <cellStyle name="Note 2 3 2 3 2 7" xfId="21886"/>
    <cellStyle name="Note 2 3 2 3 2 8" xfId="21887"/>
    <cellStyle name="Note 2 3 2 3 2 9" xfId="21888"/>
    <cellStyle name="Note 2 3 2 3 20" xfId="21889"/>
    <cellStyle name="Note 2 3 2 3 3" xfId="21890"/>
    <cellStyle name="Note 2 3 2 3 3 10" xfId="21891"/>
    <cellStyle name="Note 2 3 2 3 3 11" xfId="21892"/>
    <cellStyle name="Note 2 3 2 3 3 12" xfId="21893"/>
    <cellStyle name="Note 2 3 2 3 3 13" xfId="21894"/>
    <cellStyle name="Note 2 3 2 3 3 14" xfId="21895"/>
    <cellStyle name="Note 2 3 2 3 3 15" xfId="21896"/>
    <cellStyle name="Note 2 3 2 3 3 2" xfId="21897"/>
    <cellStyle name="Note 2 3 2 3 3 3" xfId="21898"/>
    <cellStyle name="Note 2 3 2 3 3 4" xfId="21899"/>
    <cellStyle name="Note 2 3 2 3 3 5" xfId="21900"/>
    <cellStyle name="Note 2 3 2 3 3 6" xfId="21901"/>
    <cellStyle name="Note 2 3 2 3 3 7" xfId="21902"/>
    <cellStyle name="Note 2 3 2 3 3 8" xfId="21903"/>
    <cellStyle name="Note 2 3 2 3 3 9" xfId="21904"/>
    <cellStyle name="Note 2 3 2 3 4" xfId="21905"/>
    <cellStyle name="Note 2 3 2 3 4 10" xfId="21906"/>
    <cellStyle name="Note 2 3 2 3 4 11" xfId="21907"/>
    <cellStyle name="Note 2 3 2 3 4 12" xfId="21908"/>
    <cellStyle name="Note 2 3 2 3 4 13" xfId="21909"/>
    <cellStyle name="Note 2 3 2 3 4 14" xfId="21910"/>
    <cellStyle name="Note 2 3 2 3 4 15" xfId="21911"/>
    <cellStyle name="Note 2 3 2 3 4 2" xfId="21912"/>
    <cellStyle name="Note 2 3 2 3 4 3" xfId="21913"/>
    <cellStyle name="Note 2 3 2 3 4 4" xfId="21914"/>
    <cellStyle name="Note 2 3 2 3 4 5" xfId="21915"/>
    <cellStyle name="Note 2 3 2 3 4 6" xfId="21916"/>
    <cellStyle name="Note 2 3 2 3 4 7" xfId="21917"/>
    <cellStyle name="Note 2 3 2 3 4 8" xfId="21918"/>
    <cellStyle name="Note 2 3 2 3 4 9" xfId="21919"/>
    <cellStyle name="Note 2 3 2 3 5" xfId="21920"/>
    <cellStyle name="Note 2 3 2 3 5 10" xfId="21921"/>
    <cellStyle name="Note 2 3 2 3 5 11" xfId="21922"/>
    <cellStyle name="Note 2 3 2 3 5 12" xfId="21923"/>
    <cellStyle name="Note 2 3 2 3 5 13" xfId="21924"/>
    <cellStyle name="Note 2 3 2 3 5 14" xfId="21925"/>
    <cellStyle name="Note 2 3 2 3 5 15" xfId="21926"/>
    <cellStyle name="Note 2 3 2 3 5 2" xfId="21927"/>
    <cellStyle name="Note 2 3 2 3 5 3" xfId="21928"/>
    <cellStyle name="Note 2 3 2 3 5 4" xfId="21929"/>
    <cellStyle name="Note 2 3 2 3 5 5" xfId="21930"/>
    <cellStyle name="Note 2 3 2 3 5 6" xfId="21931"/>
    <cellStyle name="Note 2 3 2 3 5 7" xfId="21932"/>
    <cellStyle name="Note 2 3 2 3 5 8" xfId="21933"/>
    <cellStyle name="Note 2 3 2 3 5 9" xfId="21934"/>
    <cellStyle name="Note 2 3 2 3 6" xfId="21935"/>
    <cellStyle name="Note 2 3 2 3 7" xfId="21936"/>
    <cellStyle name="Note 2 3 2 3 8" xfId="21937"/>
    <cellStyle name="Note 2 3 2 3 9" xfId="21938"/>
    <cellStyle name="Note 2 3 2 4" xfId="21939"/>
    <cellStyle name="Note 2 3 2 4 10" xfId="21940"/>
    <cellStyle name="Note 2 3 2 4 11" xfId="21941"/>
    <cellStyle name="Note 2 3 2 4 12" xfId="21942"/>
    <cellStyle name="Note 2 3 2 4 13" xfId="21943"/>
    <cellStyle name="Note 2 3 2 4 14" xfId="21944"/>
    <cellStyle name="Note 2 3 2 4 15" xfId="21945"/>
    <cellStyle name="Note 2 3 2 4 16" xfId="21946"/>
    <cellStyle name="Note 2 3 2 4 17" xfId="21947"/>
    <cellStyle name="Note 2 3 2 4 18" xfId="21948"/>
    <cellStyle name="Note 2 3 2 4 19" xfId="21949"/>
    <cellStyle name="Note 2 3 2 4 2" xfId="21950"/>
    <cellStyle name="Note 2 3 2 4 2 10" xfId="21951"/>
    <cellStyle name="Note 2 3 2 4 2 11" xfId="21952"/>
    <cellStyle name="Note 2 3 2 4 2 12" xfId="21953"/>
    <cellStyle name="Note 2 3 2 4 2 13" xfId="21954"/>
    <cellStyle name="Note 2 3 2 4 2 14" xfId="21955"/>
    <cellStyle name="Note 2 3 2 4 2 15" xfId="21956"/>
    <cellStyle name="Note 2 3 2 4 2 2" xfId="21957"/>
    <cellStyle name="Note 2 3 2 4 2 3" xfId="21958"/>
    <cellStyle name="Note 2 3 2 4 2 4" xfId="21959"/>
    <cellStyle name="Note 2 3 2 4 2 5" xfId="21960"/>
    <cellStyle name="Note 2 3 2 4 2 6" xfId="21961"/>
    <cellStyle name="Note 2 3 2 4 2 7" xfId="21962"/>
    <cellStyle name="Note 2 3 2 4 2 8" xfId="21963"/>
    <cellStyle name="Note 2 3 2 4 2 9" xfId="21964"/>
    <cellStyle name="Note 2 3 2 4 20" xfId="21965"/>
    <cellStyle name="Note 2 3 2 4 3" xfId="21966"/>
    <cellStyle name="Note 2 3 2 4 3 10" xfId="21967"/>
    <cellStyle name="Note 2 3 2 4 3 11" xfId="21968"/>
    <cellStyle name="Note 2 3 2 4 3 12" xfId="21969"/>
    <cellStyle name="Note 2 3 2 4 3 13" xfId="21970"/>
    <cellStyle name="Note 2 3 2 4 3 14" xfId="21971"/>
    <cellStyle name="Note 2 3 2 4 3 15" xfId="21972"/>
    <cellStyle name="Note 2 3 2 4 3 2" xfId="21973"/>
    <cellStyle name="Note 2 3 2 4 3 3" xfId="21974"/>
    <cellStyle name="Note 2 3 2 4 3 4" xfId="21975"/>
    <cellStyle name="Note 2 3 2 4 3 5" xfId="21976"/>
    <cellStyle name="Note 2 3 2 4 3 6" xfId="21977"/>
    <cellStyle name="Note 2 3 2 4 3 7" xfId="21978"/>
    <cellStyle name="Note 2 3 2 4 3 8" xfId="21979"/>
    <cellStyle name="Note 2 3 2 4 3 9" xfId="21980"/>
    <cellStyle name="Note 2 3 2 4 4" xfId="21981"/>
    <cellStyle name="Note 2 3 2 4 4 10" xfId="21982"/>
    <cellStyle name="Note 2 3 2 4 4 11" xfId="21983"/>
    <cellStyle name="Note 2 3 2 4 4 12" xfId="21984"/>
    <cellStyle name="Note 2 3 2 4 4 13" xfId="21985"/>
    <cellStyle name="Note 2 3 2 4 4 14" xfId="21986"/>
    <cellStyle name="Note 2 3 2 4 4 15" xfId="21987"/>
    <cellStyle name="Note 2 3 2 4 4 2" xfId="21988"/>
    <cellStyle name="Note 2 3 2 4 4 3" xfId="21989"/>
    <cellStyle name="Note 2 3 2 4 4 4" xfId="21990"/>
    <cellStyle name="Note 2 3 2 4 4 5" xfId="21991"/>
    <cellStyle name="Note 2 3 2 4 4 6" xfId="21992"/>
    <cellStyle name="Note 2 3 2 4 4 7" xfId="21993"/>
    <cellStyle name="Note 2 3 2 4 4 8" xfId="21994"/>
    <cellStyle name="Note 2 3 2 4 4 9" xfId="21995"/>
    <cellStyle name="Note 2 3 2 4 5" xfId="21996"/>
    <cellStyle name="Note 2 3 2 4 5 10" xfId="21997"/>
    <cellStyle name="Note 2 3 2 4 5 11" xfId="21998"/>
    <cellStyle name="Note 2 3 2 4 5 12" xfId="21999"/>
    <cellStyle name="Note 2 3 2 4 5 13" xfId="22000"/>
    <cellStyle name="Note 2 3 2 4 5 14" xfId="22001"/>
    <cellStyle name="Note 2 3 2 4 5 15" xfId="22002"/>
    <cellStyle name="Note 2 3 2 4 5 2" xfId="22003"/>
    <cellStyle name="Note 2 3 2 4 5 3" xfId="22004"/>
    <cellStyle name="Note 2 3 2 4 5 4" xfId="22005"/>
    <cellStyle name="Note 2 3 2 4 5 5" xfId="22006"/>
    <cellStyle name="Note 2 3 2 4 5 6" xfId="22007"/>
    <cellStyle name="Note 2 3 2 4 5 7" xfId="22008"/>
    <cellStyle name="Note 2 3 2 4 5 8" xfId="22009"/>
    <cellStyle name="Note 2 3 2 4 5 9" xfId="22010"/>
    <cellStyle name="Note 2 3 2 4 6" xfId="22011"/>
    <cellStyle name="Note 2 3 2 4 7" xfId="22012"/>
    <cellStyle name="Note 2 3 2 4 8" xfId="22013"/>
    <cellStyle name="Note 2 3 2 4 9" xfId="22014"/>
    <cellStyle name="Note 2 3 2 5" xfId="22015"/>
    <cellStyle name="Note 2 3 2 5 10" xfId="22016"/>
    <cellStyle name="Note 2 3 2 5 11" xfId="22017"/>
    <cellStyle name="Note 2 3 2 5 12" xfId="22018"/>
    <cellStyle name="Note 2 3 2 5 13" xfId="22019"/>
    <cellStyle name="Note 2 3 2 5 14" xfId="22020"/>
    <cellStyle name="Note 2 3 2 5 15" xfId="22021"/>
    <cellStyle name="Note 2 3 2 5 2" xfId="22022"/>
    <cellStyle name="Note 2 3 2 5 3" xfId="22023"/>
    <cellStyle name="Note 2 3 2 5 4" xfId="22024"/>
    <cellStyle name="Note 2 3 2 5 5" xfId="22025"/>
    <cellStyle name="Note 2 3 2 5 6" xfId="22026"/>
    <cellStyle name="Note 2 3 2 5 7" xfId="22027"/>
    <cellStyle name="Note 2 3 2 5 8" xfId="22028"/>
    <cellStyle name="Note 2 3 2 5 9" xfId="22029"/>
    <cellStyle name="Note 2 3 2 6" xfId="22030"/>
    <cellStyle name="Note 2 3 2 6 10" xfId="22031"/>
    <cellStyle name="Note 2 3 2 6 11" xfId="22032"/>
    <cellStyle name="Note 2 3 2 6 12" xfId="22033"/>
    <cellStyle name="Note 2 3 2 6 13" xfId="22034"/>
    <cellStyle name="Note 2 3 2 6 14" xfId="22035"/>
    <cellStyle name="Note 2 3 2 6 15" xfId="22036"/>
    <cellStyle name="Note 2 3 2 6 2" xfId="22037"/>
    <cellStyle name="Note 2 3 2 6 3" xfId="22038"/>
    <cellStyle name="Note 2 3 2 6 4" xfId="22039"/>
    <cellStyle name="Note 2 3 2 6 5" xfId="22040"/>
    <cellStyle name="Note 2 3 2 6 6" xfId="22041"/>
    <cellStyle name="Note 2 3 2 6 7" xfId="22042"/>
    <cellStyle name="Note 2 3 2 6 8" xfId="22043"/>
    <cellStyle name="Note 2 3 2 6 9" xfId="22044"/>
    <cellStyle name="Note 2 3 2 7" xfId="22045"/>
    <cellStyle name="Note 2 3 2 7 10" xfId="22046"/>
    <cellStyle name="Note 2 3 2 7 11" xfId="22047"/>
    <cellStyle name="Note 2 3 2 7 12" xfId="22048"/>
    <cellStyle name="Note 2 3 2 7 13" xfId="22049"/>
    <cellStyle name="Note 2 3 2 7 14" xfId="22050"/>
    <cellStyle name="Note 2 3 2 7 15" xfId="22051"/>
    <cellStyle name="Note 2 3 2 7 2" xfId="22052"/>
    <cellStyle name="Note 2 3 2 7 3" xfId="22053"/>
    <cellStyle name="Note 2 3 2 7 4" xfId="22054"/>
    <cellStyle name="Note 2 3 2 7 5" xfId="22055"/>
    <cellStyle name="Note 2 3 2 7 6" xfId="22056"/>
    <cellStyle name="Note 2 3 2 7 7" xfId="22057"/>
    <cellStyle name="Note 2 3 2 7 8" xfId="22058"/>
    <cellStyle name="Note 2 3 2 7 9" xfId="22059"/>
    <cellStyle name="Note 2 3 2 8" xfId="22060"/>
    <cellStyle name="Note 2 3 2 8 10" xfId="22061"/>
    <cellStyle name="Note 2 3 2 8 11" xfId="22062"/>
    <cellStyle name="Note 2 3 2 8 12" xfId="22063"/>
    <cellStyle name="Note 2 3 2 8 13" xfId="22064"/>
    <cellStyle name="Note 2 3 2 8 14" xfId="22065"/>
    <cellStyle name="Note 2 3 2 8 15" xfId="22066"/>
    <cellStyle name="Note 2 3 2 8 2" xfId="22067"/>
    <cellStyle name="Note 2 3 2 8 3" xfId="22068"/>
    <cellStyle name="Note 2 3 2 8 4" xfId="22069"/>
    <cellStyle name="Note 2 3 2 8 5" xfId="22070"/>
    <cellStyle name="Note 2 3 2 8 6" xfId="22071"/>
    <cellStyle name="Note 2 3 2 8 7" xfId="22072"/>
    <cellStyle name="Note 2 3 2 8 8" xfId="22073"/>
    <cellStyle name="Note 2 3 2 8 9" xfId="22074"/>
    <cellStyle name="Note 2 3 2 9" xfId="22075"/>
    <cellStyle name="Note 2 3 20" xfId="22076"/>
    <cellStyle name="Note 2 3 21" xfId="22077"/>
    <cellStyle name="Note 2 3 22" xfId="22078"/>
    <cellStyle name="Note 2 3 23" xfId="22079"/>
    <cellStyle name="Note 2 3 24" xfId="22080"/>
    <cellStyle name="Note 2 3 3" xfId="22081"/>
    <cellStyle name="Note 2 3 3 10" xfId="22082"/>
    <cellStyle name="Note 2 3 3 11" xfId="22083"/>
    <cellStyle name="Note 2 3 3 12" xfId="22084"/>
    <cellStyle name="Note 2 3 3 13" xfId="22085"/>
    <cellStyle name="Note 2 3 3 14" xfId="22086"/>
    <cellStyle name="Note 2 3 3 15" xfId="22087"/>
    <cellStyle name="Note 2 3 3 16" xfId="22088"/>
    <cellStyle name="Note 2 3 3 17" xfId="22089"/>
    <cellStyle name="Note 2 3 3 18" xfId="22090"/>
    <cellStyle name="Note 2 3 3 19" xfId="22091"/>
    <cellStyle name="Note 2 3 3 2" xfId="22092"/>
    <cellStyle name="Note 2 3 3 2 10" xfId="22093"/>
    <cellStyle name="Note 2 3 3 2 11" xfId="22094"/>
    <cellStyle name="Note 2 3 3 2 12" xfId="22095"/>
    <cellStyle name="Note 2 3 3 2 13" xfId="22096"/>
    <cellStyle name="Note 2 3 3 2 14" xfId="22097"/>
    <cellStyle name="Note 2 3 3 2 15" xfId="22098"/>
    <cellStyle name="Note 2 3 3 2 2" xfId="22099"/>
    <cellStyle name="Note 2 3 3 2 3" xfId="22100"/>
    <cellStyle name="Note 2 3 3 2 4" xfId="22101"/>
    <cellStyle name="Note 2 3 3 2 5" xfId="22102"/>
    <cellStyle name="Note 2 3 3 2 6" xfId="22103"/>
    <cellStyle name="Note 2 3 3 2 7" xfId="22104"/>
    <cellStyle name="Note 2 3 3 2 8" xfId="22105"/>
    <cellStyle name="Note 2 3 3 2 9" xfId="22106"/>
    <cellStyle name="Note 2 3 3 20" xfId="22107"/>
    <cellStyle name="Note 2 3 3 3" xfId="22108"/>
    <cellStyle name="Note 2 3 3 3 10" xfId="22109"/>
    <cellStyle name="Note 2 3 3 3 11" xfId="22110"/>
    <cellStyle name="Note 2 3 3 3 12" xfId="22111"/>
    <cellStyle name="Note 2 3 3 3 13" xfId="22112"/>
    <cellStyle name="Note 2 3 3 3 14" xfId="22113"/>
    <cellStyle name="Note 2 3 3 3 15" xfId="22114"/>
    <cellStyle name="Note 2 3 3 3 2" xfId="22115"/>
    <cellStyle name="Note 2 3 3 3 3" xfId="22116"/>
    <cellStyle name="Note 2 3 3 3 4" xfId="22117"/>
    <cellStyle name="Note 2 3 3 3 5" xfId="22118"/>
    <cellStyle name="Note 2 3 3 3 6" xfId="22119"/>
    <cellStyle name="Note 2 3 3 3 7" xfId="22120"/>
    <cellStyle name="Note 2 3 3 3 8" xfId="22121"/>
    <cellStyle name="Note 2 3 3 3 9" xfId="22122"/>
    <cellStyle name="Note 2 3 3 4" xfId="22123"/>
    <cellStyle name="Note 2 3 3 4 10" xfId="22124"/>
    <cellStyle name="Note 2 3 3 4 11" xfId="22125"/>
    <cellStyle name="Note 2 3 3 4 12" xfId="22126"/>
    <cellStyle name="Note 2 3 3 4 13" xfId="22127"/>
    <cellStyle name="Note 2 3 3 4 14" xfId="22128"/>
    <cellStyle name="Note 2 3 3 4 15" xfId="22129"/>
    <cellStyle name="Note 2 3 3 4 2" xfId="22130"/>
    <cellStyle name="Note 2 3 3 4 3" xfId="22131"/>
    <cellStyle name="Note 2 3 3 4 4" xfId="22132"/>
    <cellStyle name="Note 2 3 3 4 5" xfId="22133"/>
    <cellStyle name="Note 2 3 3 4 6" xfId="22134"/>
    <cellStyle name="Note 2 3 3 4 7" xfId="22135"/>
    <cellStyle name="Note 2 3 3 4 8" xfId="22136"/>
    <cellStyle name="Note 2 3 3 4 9" xfId="22137"/>
    <cellStyle name="Note 2 3 3 5" xfId="22138"/>
    <cellStyle name="Note 2 3 3 5 10" xfId="22139"/>
    <cellStyle name="Note 2 3 3 5 11" xfId="22140"/>
    <cellStyle name="Note 2 3 3 5 12" xfId="22141"/>
    <cellStyle name="Note 2 3 3 5 13" xfId="22142"/>
    <cellStyle name="Note 2 3 3 5 14" xfId="22143"/>
    <cellStyle name="Note 2 3 3 5 15" xfId="22144"/>
    <cellStyle name="Note 2 3 3 5 2" xfId="22145"/>
    <cellStyle name="Note 2 3 3 5 3" xfId="22146"/>
    <cellStyle name="Note 2 3 3 5 4" xfId="22147"/>
    <cellStyle name="Note 2 3 3 5 5" xfId="22148"/>
    <cellStyle name="Note 2 3 3 5 6" xfId="22149"/>
    <cellStyle name="Note 2 3 3 5 7" xfId="22150"/>
    <cellStyle name="Note 2 3 3 5 8" xfId="22151"/>
    <cellStyle name="Note 2 3 3 5 9" xfId="22152"/>
    <cellStyle name="Note 2 3 3 6" xfId="22153"/>
    <cellStyle name="Note 2 3 3 7" xfId="22154"/>
    <cellStyle name="Note 2 3 3 8" xfId="22155"/>
    <cellStyle name="Note 2 3 3 9" xfId="22156"/>
    <cellStyle name="Note 2 3 4" xfId="22157"/>
    <cellStyle name="Note 2 3 4 10" xfId="22158"/>
    <cellStyle name="Note 2 3 4 11" xfId="22159"/>
    <cellStyle name="Note 2 3 4 12" xfId="22160"/>
    <cellStyle name="Note 2 3 4 13" xfId="22161"/>
    <cellStyle name="Note 2 3 4 14" xfId="22162"/>
    <cellStyle name="Note 2 3 4 15" xfId="22163"/>
    <cellStyle name="Note 2 3 4 16" xfId="22164"/>
    <cellStyle name="Note 2 3 4 17" xfId="22165"/>
    <cellStyle name="Note 2 3 4 18" xfId="22166"/>
    <cellStyle name="Note 2 3 4 19" xfId="22167"/>
    <cellStyle name="Note 2 3 4 2" xfId="22168"/>
    <cellStyle name="Note 2 3 4 2 10" xfId="22169"/>
    <cellStyle name="Note 2 3 4 2 11" xfId="22170"/>
    <cellStyle name="Note 2 3 4 2 12" xfId="22171"/>
    <cellStyle name="Note 2 3 4 2 13" xfId="22172"/>
    <cellStyle name="Note 2 3 4 2 14" xfId="22173"/>
    <cellStyle name="Note 2 3 4 2 15" xfId="22174"/>
    <cellStyle name="Note 2 3 4 2 2" xfId="22175"/>
    <cellStyle name="Note 2 3 4 2 3" xfId="22176"/>
    <cellStyle name="Note 2 3 4 2 4" xfId="22177"/>
    <cellStyle name="Note 2 3 4 2 5" xfId="22178"/>
    <cellStyle name="Note 2 3 4 2 6" xfId="22179"/>
    <cellStyle name="Note 2 3 4 2 7" xfId="22180"/>
    <cellStyle name="Note 2 3 4 2 8" xfId="22181"/>
    <cellStyle name="Note 2 3 4 2 9" xfId="22182"/>
    <cellStyle name="Note 2 3 4 20" xfId="22183"/>
    <cellStyle name="Note 2 3 4 3" xfId="22184"/>
    <cellStyle name="Note 2 3 4 3 10" xfId="22185"/>
    <cellStyle name="Note 2 3 4 3 11" xfId="22186"/>
    <cellStyle name="Note 2 3 4 3 12" xfId="22187"/>
    <cellStyle name="Note 2 3 4 3 13" xfId="22188"/>
    <cellStyle name="Note 2 3 4 3 14" xfId="22189"/>
    <cellStyle name="Note 2 3 4 3 15" xfId="22190"/>
    <cellStyle name="Note 2 3 4 3 2" xfId="22191"/>
    <cellStyle name="Note 2 3 4 3 3" xfId="22192"/>
    <cellStyle name="Note 2 3 4 3 4" xfId="22193"/>
    <cellStyle name="Note 2 3 4 3 5" xfId="22194"/>
    <cellStyle name="Note 2 3 4 3 6" xfId="22195"/>
    <cellStyle name="Note 2 3 4 3 7" xfId="22196"/>
    <cellStyle name="Note 2 3 4 3 8" xfId="22197"/>
    <cellStyle name="Note 2 3 4 3 9" xfId="22198"/>
    <cellStyle name="Note 2 3 4 4" xfId="22199"/>
    <cellStyle name="Note 2 3 4 4 10" xfId="22200"/>
    <cellStyle name="Note 2 3 4 4 11" xfId="22201"/>
    <cellStyle name="Note 2 3 4 4 12" xfId="22202"/>
    <cellStyle name="Note 2 3 4 4 13" xfId="22203"/>
    <cellStyle name="Note 2 3 4 4 14" xfId="22204"/>
    <cellStyle name="Note 2 3 4 4 15" xfId="22205"/>
    <cellStyle name="Note 2 3 4 4 2" xfId="22206"/>
    <cellStyle name="Note 2 3 4 4 3" xfId="22207"/>
    <cellStyle name="Note 2 3 4 4 4" xfId="22208"/>
    <cellStyle name="Note 2 3 4 4 5" xfId="22209"/>
    <cellStyle name="Note 2 3 4 4 6" xfId="22210"/>
    <cellStyle name="Note 2 3 4 4 7" xfId="22211"/>
    <cellStyle name="Note 2 3 4 4 8" xfId="22212"/>
    <cellStyle name="Note 2 3 4 4 9" xfId="22213"/>
    <cellStyle name="Note 2 3 4 5" xfId="22214"/>
    <cellStyle name="Note 2 3 4 5 10" xfId="22215"/>
    <cellStyle name="Note 2 3 4 5 11" xfId="22216"/>
    <cellStyle name="Note 2 3 4 5 12" xfId="22217"/>
    <cellStyle name="Note 2 3 4 5 13" xfId="22218"/>
    <cellStyle name="Note 2 3 4 5 14" xfId="22219"/>
    <cellStyle name="Note 2 3 4 5 15" xfId="22220"/>
    <cellStyle name="Note 2 3 4 5 2" xfId="22221"/>
    <cellStyle name="Note 2 3 4 5 3" xfId="22222"/>
    <cellStyle name="Note 2 3 4 5 4" xfId="22223"/>
    <cellStyle name="Note 2 3 4 5 5" xfId="22224"/>
    <cellStyle name="Note 2 3 4 5 6" xfId="22225"/>
    <cellStyle name="Note 2 3 4 5 7" xfId="22226"/>
    <cellStyle name="Note 2 3 4 5 8" xfId="22227"/>
    <cellStyle name="Note 2 3 4 5 9" xfId="22228"/>
    <cellStyle name="Note 2 3 4 6" xfId="22229"/>
    <cellStyle name="Note 2 3 4 7" xfId="22230"/>
    <cellStyle name="Note 2 3 4 8" xfId="22231"/>
    <cellStyle name="Note 2 3 4 9" xfId="22232"/>
    <cellStyle name="Note 2 3 5" xfId="22233"/>
    <cellStyle name="Note 2 3 5 10" xfId="22234"/>
    <cellStyle name="Note 2 3 5 11" xfId="22235"/>
    <cellStyle name="Note 2 3 5 12" xfId="22236"/>
    <cellStyle name="Note 2 3 5 13" xfId="22237"/>
    <cellStyle name="Note 2 3 5 14" xfId="22238"/>
    <cellStyle name="Note 2 3 5 15" xfId="22239"/>
    <cellStyle name="Note 2 3 5 16" xfId="22240"/>
    <cellStyle name="Note 2 3 5 17" xfId="22241"/>
    <cellStyle name="Note 2 3 5 18" xfId="22242"/>
    <cellStyle name="Note 2 3 5 19" xfId="22243"/>
    <cellStyle name="Note 2 3 5 2" xfId="22244"/>
    <cellStyle name="Note 2 3 5 2 10" xfId="22245"/>
    <cellStyle name="Note 2 3 5 2 11" xfId="22246"/>
    <cellStyle name="Note 2 3 5 2 12" xfId="22247"/>
    <cellStyle name="Note 2 3 5 2 13" xfId="22248"/>
    <cellStyle name="Note 2 3 5 2 14" xfId="22249"/>
    <cellStyle name="Note 2 3 5 2 15" xfId="22250"/>
    <cellStyle name="Note 2 3 5 2 2" xfId="22251"/>
    <cellStyle name="Note 2 3 5 2 3" xfId="22252"/>
    <cellStyle name="Note 2 3 5 2 4" xfId="22253"/>
    <cellStyle name="Note 2 3 5 2 5" xfId="22254"/>
    <cellStyle name="Note 2 3 5 2 6" xfId="22255"/>
    <cellStyle name="Note 2 3 5 2 7" xfId="22256"/>
    <cellStyle name="Note 2 3 5 2 8" xfId="22257"/>
    <cellStyle name="Note 2 3 5 2 9" xfId="22258"/>
    <cellStyle name="Note 2 3 5 20" xfId="22259"/>
    <cellStyle name="Note 2 3 5 3" xfId="22260"/>
    <cellStyle name="Note 2 3 5 3 10" xfId="22261"/>
    <cellStyle name="Note 2 3 5 3 11" xfId="22262"/>
    <cellStyle name="Note 2 3 5 3 12" xfId="22263"/>
    <cellStyle name="Note 2 3 5 3 13" xfId="22264"/>
    <cellStyle name="Note 2 3 5 3 14" xfId="22265"/>
    <cellStyle name="Note 2 3 5 3 15" xfId="22266"/>
    <cellStyle name="Note 2 3 5 3 2" xfId="22267"/>
    <cellStyle name="Note 2 3 5 3 3" xfId="22268"/>
    <cellStyle name="Note 2 3 5 3 4" xfId="22269"/>
    <cellStyle name="Note 2 3 5 3 5" xfId="22270"/>
    <cellStyle name="Note 2 3 5 3 6" xfId="22271"/>
    <cellStyle name="Note 2 3 5 3 7" xfId="22272"/>
    <cellStyle name="Note 2 3 5 3 8" xfId="22273"/>
    <cellStyle name="Note 2 3 5 3 9" xfId="22274"/>
    <cellStyle name="Note 2 3 5 4" xfId="22275"/>
    <cellStyle name="Note 2 3 5 4 10" xfId="22276"/>
    <cellStyle name="Note 2 3 5 4 11" xfId="22277"/>
    <cellStyle name="Note 2 3 5 4 12" xfId="22278"/>
    <cellStyle name="Note 2 3 5 4 13" xfId="22279"/>
    <cellStyle name="Note 2 3 5 4 14" xfId="22280"/>
    <cellStyle name="Note 2 3 5 4 15" xfId="22281"/>
    <cellStyle name="Note 2 3 5 4 2" xfId="22282"/>
    <cellStyle name="Note 2 3 5 4 3" xfId="22283"/>
    <cellStyle name="Note 2 3 5 4 4" xfId="22284"/>
    <cellStyle name="Note 2 3 5 4 5" xfId="22285"/>
    <cellStyle name="Note 2 3 5 4 6" xfId="22286"/>
    <cellStyle name="Note 2 3 5 4 7" xfId="22287"/>
    <cellStyle name="Note 2 3 5 4 8" xfId="22288"/>
    <cellStyle name="Note 2 3 5 4 9" xfId="22289"/>
    <cellStyle name="Note 2 3 5 5" xfId="22290"/>
    <cellStyle name="Note 2 3 5 5 10" xfId="22291"/>
    <cellStyle name="Note 2 3 5 5 11" xfId="22292"/>
    <cellStyle name="Note 2 3 5 5 12" xfId="22293"/>
    <cellStyle name="Note 2 3 5 5 13" xfId="22294"/>
    <cellStyle name="Note 2 3 5 5 14" xfId="22295"/>
    <cellStyle name="Note 2 3 5 5 15" xfId="22296"/>
    <cellStyle name="Note 2 3 5 5 2" xfId="22297"/>
    <cellStyle name="Note 2 3 5 5 3" xfId="22298"/>
    <cellStyle name="Note 2 3 5 5 4" xfId="22299"/>
    <cellStyle name="Note 2 3 5 5 5" xfId="22300"/>
    <cellStyle name="Note 2 3 5 5 6" xfId="22301"/>
    <cellStyle name="Note 2 3 5 5 7" xfId="22302"/>
    <cellStyle name="Note 2 3 5 5 8" xfId="22303"/>
    <cellStyle name="Note 2 3 5 5 9" xfId="22304"/>
    <cellStyle name="Note 2 3 5 6" xfId="22305"/>
    <cellStyle name="Note 2 3 5 7" xfId="22306"/>
    <cellStyle name="Note 2 3 5 8" xfId="22307"/>
    <cellStyle name="Note 2 3 5 9" xfId="22308"/>
    <cellStyle name="Note 2 3 6" xfId="22309"/>
    <cellStyle name="Note 2 3 6 10" xfId="22310"/>
    <cellStyle name="Note 2 3 6 11" xfId="22311"/>
    <cellStyle name="Note 2 3 6 12" xfId="22312"/>
    <cellStyle name="Note 2 3 6 13" xfId="22313"/>
    <cellStyle name="Note 2 3 6 14" xfId="22314"/>
    <cellStyle name="Note 2 3 6 15" xfId="22315"/>
    <cellStyle name="Note 2 3 6 2" xfId="22316"/>
    <cellStyle name="Note 2 3 6 3" xfId="22317"/>
    <cellStyle name="Note 2 3 6 4" xfId="22318"/>
    <cellStyle name="Note 2 3 6 5" xfId="22319"/>
    <cellStyle name="Note 2 3 6 6" xfId="22320"/>
    <cellStyle name="Note 2 3 6 7" xfId="22321"/>
    <cellStyle name="Note 2 3 6 8" xfId="22322"/>
    <cellStyle name="Note 2 3 6 9" xfId="22323"/>
    <cellStyle name="Note 2 3 7" xfId="22324"/>
    <cellStyle name="Note 2 3 7 10" xfId="22325"/>
    <cellStyle name="Note 2 3 7 11" xfId="22326"/>
    <cellStyle name="Note 2 3 7 12" xfId="22327"/>
    <cellStyle name="Note 2 3 7 13" xfId="22328"/>
    <cellStyle name="Note 2 3 7 14" xfId="22329"/>
    <cellStyle name="Note 2 3 7 15" xfId="22330"/>
    <cellStyle name="Note 2 3 7 2" xfId="22331"/>
    <cellStyle name="Note 2 3 7 3" xfId="22332"/>
    <cellStyle name="Note 2 3 7 4" xfId="22333"/>
    <cellStyle name="Note 2 3 7 5" xfId="22334"/>
    <cellStyle name="Note 2 3 7 6" xfId="22335"/>
    <cellStyle name="Note 2 3 7 7" xfId="22336"/>
    <cellStyle name="Note 2 3 7 8" xfId="22337"/>
    <cellStyle name="Note 2 3 7 9" xfId="22338"/>
    <cellStyle name="Note 2 3 8" xfId="22339"/>
    <cellStyle name="Note 2 3 8 10" xfId="22340"/>
    <cellStyle name="Note 2 3 8 11" xfId="22341"/>
    <cellStyle name="Note 2 3 8 12" xfId="22342"/>
    <cellStyle name="Note 2 3 8 13" xfId="22343"/>
    <cellStyle name="Note 2 3 8 14" xfId="22344"/>
    <cellStyle name="Note 2 3 8 15" xfId="22345"/>
    <cellStyle name="Note 2 3 8 2" xfId="22346"/>
    <cellStyle name="Note 2 3 8 3" xfId="22347"/>
    <cellStyle name="Note 2 3 8 4" xfId="22348"/>
    <cellStyle name="Note 2 3 8 5" xfId="22349"/>
    <cellStyle name="Note 2 3 8 6" xfId="22350"/>
    <cellStyle name="Note 2 3 8 7" xfId="22351"/>
    <cellStyle name="Note 2 3 8 8" xfId="22352"/>
    <cellStyle name="Note 2 3 8 9" xfId="22353"/>
    <cellStyle name="Note 2 3 9" xfId="22354"/>
    <cellStyle name="Note 2 3 9 10" xfId="22355"/>
    <cellStyle name="Note 2 3 9 11" xfId="22356"/>
    <cellStyle name="Note 2 3 9 12" xfId="22357"/>
    <cellStyle name="Note 2 3 9 13" xfId="22358"/>
    <cellStyle name="Note 2 3 9 14" xfId="22359"/>
    <cellStyle name="Note 2 3 9 15" xfId="22360"/>
    <cellStyle name="Note 2 3 9 2" xfId="22361"/>
    <cellStyle name="Note 2 3 9 3" xfId="22362"/>
    <cellStyle name="Note 2 3 9 4" xfId="22363"/>
    <cellStyle name="Note 2 3 9 5" xfId="22364"/>
    <cellStyle name="Note 2 3 9 6" xfId="22365"/>
    <cellStyle name="Note 2 3 9 7" xfId="22366"/>
    <cellStyle name="Note 2 3 9 8" xfId="22367"/>
    <cellStyle name="Note 2 3 9 9" xfId="22368"/>
    <cellStyle name="Note 2 30" xfId="22369"/>
    <cellStyle name="Note 2 31" xfId="22370"/>
    <cellStyle name="Note 2 32" xfId="22371"/>
    <cellStyle name="Note 2 33" xfId="22372"/>
    <cellStyle name="Note 2 34" xfId="22373"/>
    <cellStyle name="Note 2 35" xfId="22374"/>
    <cellStyle name="Note 2 36" xfId="19935"/>
    <cellStyle name="Note 2 4" xfId="22375"/>
    <cellStyle name="Note 2 4 10" xfId="22376"/>
    <cellStyle name="Note 2 4 11" xfId="22377"/>
    <cellStyle name="Note 2 4 12" xfId="22378"/>
    <cellStyle name="Note 2 4 13" xfId="22379"/>
    <cellStyle name="Note 2 4 14" xfId="22380"/>
    <cellStyle name="Note 2 4 15" xfId="22381"/>
    <cellStyle name="Note 2 4 16" xfId="22382"/>
    <cellStyle name="Note 2 4 17" xfId="22383"/>
    <cellStyle name="Note 2 4 18" xfId="22384"/>
    <cellStyle name="Note 2 4 19" xfId="22385"/>
    <cellStyle name="Note 2 4 2" xfId="22386"/>
    <cellStyle name="Note 2 4 2 10" xfId="22387"/>
    <cellStyle name="Note 2 4 2 11" xfId="22388"/>
    <cellStyle name="Note 2 4 2 12" xfId="22389"/>
    <cellStyle name="Note 2 4 2 13" xfId="22390"/>
    <cellStyle name="Note 2 4 2 14" xfId="22391"/>
    <cellStyle name="Note 2 4 2 15" xfId="22392"/>
    <cellStyle name="Note 2 4 2 16" xfId="22393"/>
    <cellStyle name="Note 2 4 2 17" xfId="22394"/>
    <cellStyle name="Note 2 4 2 18" xfId="22395"/>
    <cellStyle name="Note 2 4 2 19" xfId="22396"/>
    <cellStyle name="Note 2 4 2 2" xfId="22397"/>
    <cellStyle name="Note 2 4 2 2 10" xfId="22398"/>
    <cellStyle name="Note 2 4 2 2 11" xfId="22399"/>
    <cellStyle name="Note 2 4 2 2 12" xfId="22400"/>
    <cellStyle name="Note 2 4 2 2 13" xfId="22401"/>
    <cellStyle name="Note 2 4 2 2 14" xfId="22402"/>
    <cellStyle name="Note 2 4 2 2 15" xfId="22403"/>
    <cellStyle name="Note 2 4 2 2 16" xfId="22404"/>
    <cellStyle name="Note 2 4 2 2 17" xfId="22405"/>
    <cellStyle name="Note 2 4 2 2 18" xfId="22406"/>
    <cellStyle name="Note 2 4 2 2 19" xfId="22407"/>
    <cellStyle name="Note 2 4 2 2 2" xfId="22408"/>
    <cellStyle name="Note 2 4 2 2 2 10" xfId="22409"/>
    <cellStyle name="Note 2 4 2 2 2 11" xfId="22410"/>
    <cellStyle name="Note 2 4 2 2 2 12" xfId="22411"/>
    <cellStyle name="Note 2 4 2 2 2 13" xfId="22412"/>
    <cellStyle name="Note 2 4 2 2 2 14" xfId="22413"/>
    <cellStyle name="Note 2 4 2 2 2 15" xfId="22414"/>
    <cellStyle name="Note 2 4 2 2 2 2" xfId="22415"/>
    <cellStyle name="Note 2 4 2 2 2 3" xfId="22416"/>
    <cellStyle name="Note 2 4 2 2 2 4" xfId="22417"/>
    <cellStyle name="Note 2 4 2 2 2 5" xfId="22418"/>
    <cellStyle name="Note 2 4 2 2 2 6" xfId="22419"/>
    <cellStyle name="Note 2 4 2 2 2 7" xfId="22420"/>
    <cellStyle name="Note 2 4 2 2 2 8" xfId="22421"/>
    <cellStyle name="Note 2 4 2 2 2 9" xfId="22422"/>
    <cellStyle name="Note 2 4 2 2 20" xfId="22423"/>
    <cellStyle name="Note 2 4 2 2 3" xfId="22424"/>
    <cellStyle name="Note 2 4 2 2 3 10" xfId="22425"/>
    <cellStyle name="Note 2 4 2 2 3 11" xfId="22426"/>
    <cellStyle name="Note 2 4 2 2 3 12" xfId="22427"/>
    <cellStyle name="Note 2 4 2 2 3 13" xfId="22428"/>
    <cellStyle name="Note 2 4 2 2 3 14" xfId="22429"/>
    <cellStyle name="Note 2 4 2 2 3 15" xfId="22430"/>
    <cellStyle name="Note 2 4 2 2 3 2" xfId="22431"/>
    <cellStyle name="Note 2 4 2 2 3 3" xfId="22432"/>
    <cellStyle name="Note 2 4 2 2 3 4" xfId="22433"/>
    <cellStyle name="Note 2 4 2 2 3 5" xfId="22434"/>
    <cellStyle name="Note 2 4 2 2 3 6" xfId="22435"/>
    <cellStyle name="Note 2 4 2 2 3 7" xfId="22436"/>
    <cellStyle name="Note 2 4 2 2 3 8" xfId="22437"/>
    <cellStyle name="Note 2 4 2 2 3 9" xfId="22438"/>
    <cellStyle name="Note 2 4 2 2 4" xfId="22439"/>
    <cellStyle name="Note 2 4 2 2 4 10" xfId="22440"/>
    <cellStyle name="Note 2 4 2 2 4 11" xfId="22441"/>
    <cellStyle name="Note 2 4 2 2 4 12" xfId="22442"/>
    <cellStyle name="Note 2 4 2 2 4 13" xfId="22443"/>
    <cellStyle name="Note 2 4 2 2 4 14" xfId="22444"/>
    <cellStyle name="Note 2 4 2 2 4 15" xfId="22445"/>
    <cellStyle name="Note 2 4 2 2 4 2" xfId="22446"/>
    <cellStyle name="Note 2 4 2 2 4 3" xfId="22447"/>
    <cellStyle name="Note 2 4 2 2 4 4" xfId="22448"/>
    <cellStyle name="Note 2 4 2 2 4 5" xfId="22449"/>
    <cellStyle name="Note 2 4 2 2 4 6" xfId="22450"/>
    <cellStyle name="Note 2 4 2 2 4 7" xfId="22451"/>
    <cellStyle name="Note 2 4 2 2 4 8" xfId="22452"/>
    <cellStyle name="Note 2 4 2 2 4 9" xfId="22453"/>
    <cellStyle name="Note 2 4 2 2 5" xfId="22454"/>
    <cellStyle name="Note 2 4 2 2 5 10" xfId="22455"/>
    <cellStyle name="Note 2 4 2 2 5 11" xfId="22456"/>
    <cellStyle name="Note 2 4 2 2 5 12" xfId="22457"/>
    <cellStyle name="Note 2 4 2 2 5 13" xfId="22458"/>
    <cellStyle name="Note 2 4 2 2 5 14" xfId="22459"/>
    <cellStyle name="Note 2 4 2 2 5 15" xfId="22460"/>
    <cellStyle name="Note 2 4 2 2 5 2" xfId="22461"/>
    <cellStyle name="Note 2 4 2 2 5 3" xfId="22462"/>
    <cellStyle name="Note 2 4 2 2 5 4" xfId="22463"/>
    <cellStyle name="Note 2 4 2 2 5 5" xfId="22464"/>
    <cellStyle name="Note 2 4 2 2 5 6" xfId="22465"/>
    <cellStyle name="Note 2 4 2 2 5 7" xfId="22466"/>
    <cellStyle name="Note 2 4 2 2 5 8" xfId="22467"/>
    <cellStyle name="Note 2 4 2 2 5 9" xfId="22468"/>
    <cellStyle name="Note 2 4 2 2 6" xfId="22469"/>
    <cellStyle name="Note 2 4 2 2 7" xfId="22470"/>
    <cellStyle name="Note 2 4 2 2 8" xfId="22471"/>
    <cellStyle name="Note 2 4 2 2 9" xfId="22472"/>
    <cellStyle name="Note 2 4 2 20" xfId="22473"/>
    <cellStyle name="Note 2 4 2 21" xfId="22474"/>
    <cellStyle name="Note 2 4 2 22" xfId="22475"/>
    <cellStyle name="Note 2 4 2 23" xfId="22476"/>
    <cellStyle name="Note 2 4 2 3" xfId="22477"/>
    <cellStyle name="Note 2 4 2 3 10" xfId="22478"/>
    <cellStyle name="Note 2 4 2 3 11" xfId="22479"/>
    <cellStyle name="Note 2 4 2 3 12" xfId="22480"/>
    <cellStyle name="Note 2 4 2 3 13" xfId="22481"/>
    <cellStyle name="Note 2 4 2 3 14" xfId="22482"/>
    <cellStyle name="Note 2 4 2 3 15" xfId="22483"/>
    <cellStyle name="Note 2 4 2 3 16" xfId="22484"/>
    <cellStyle name="Note 2 4 2 3 17" xfId="22485"/>
    <cellStyle name="Note 2 4 2 3 18" xfId="22486"/>
    <cellStyle name="Note 2 4 2 3 19" xfId="22487"/>
    <cellStyle name="Note 2 4 2 3 2" xfId="22488"/>
    <cellStyle name="Note 2 4 2 3 2 10" xfId="22489"/>
    <cellStyle name="Note 2 4 2 3 2 11" xfId="22490"/>
    <cellStyle name="Note 2 4 2 3 2 12" xfId="22491"/>
    <cellStyle name="Note 2 4 2 3 2 13" xfId="22492"/>
    <cellStyle name="Note 2 4 2 3 2 14" xfId="22493"/>
    <cellStyle name="Note 2 4 2 3 2 15" xfId="22494"/>
    <cellStyle name="Note 2 4 2 3 2 2" xfId="22495"/>
    <cellStyle name="Note 2 4 2 3 2 3" xfId="22496"/>
    <cellStyle name="Note 2 4 2 3 2 4" xfId="22497"/>
    <cellStyle name="Note 2 4 2 3 2 5" xfId="22498"/>
    <cellStyle name="Note 2 4 2 3 2 6" xfId="22499"/>
    <cellStyle name="Note 2 4 2 3 2 7" xfId="22500"/>
    <cellStyle name="Note 2 4 2 3 2 8" xfId="22501"/>
    <cellStyle name="Note 2 4 2 3 2 9" xfId="22502"/>
    <cellStyle name="Note 2 4 2 3 20" xfId="22503"/>
    <cellStyle name="Note 2 4 2 3 3" xfId="22504"/>
    <cellStyle name="Note 2 4 2 3 3 10" xfId="22505"/>
    <cellStyle name="Note 2 4 2 3 3 11" xfId="22506"/>
    <cellStyle name="Note 2 4 2 3 3 12" xfId="22507"/>
    <cellStyle name="Note 2 4 2 3 3 13" xfId="22508"/>
    <cellStyle name="Note 2 4 2 3 3 14" xfId="22509"/>
    <cellStyle name="Note 2 4 2 3 3 15" xfId="22510"/>
    <cellStyle name="Note 2 4 2 3 3 2" xfId="22511"/>
    <cellStyle name="Note 2 4 2 3 3 3" xfId="22512"/>
    <cellStyle name="Note 2 4 2 3 3 4" xfId="22513"/>
    <cellStyle name="Note 2 4 2 3 3 5" xfId="22514"/>
    <cellStyle name="Note 2 4 2 3 3 6" xfId="22515"/>
    <cellStyle name="Note 2 4 2 3 3 7" xfId="22516"/>
    <cellStyle name="Note 2 4 2 3 3 8" xfId="22517"/>
    <cellStyle name="Note 2 4 2 3 3 9" xfId="22518"/>
    <cellStyle name="Note 2 4 2 3 4" xfId="22519"/>
    <cellStyle name="Note 2 4 2 3 4 10" xfId="22520"/>
    <cellStyle name="Note 2 4 2 3 4 11" xfId="22521"/>
    <cellStyle name="Note 2 4 2 3 4 12" xfId="22522"/>
    <cellStyle name="Note 2 4 2 3 4 13" xfId="22523"/>
    <cellStyle name="Note 2 4 2 3 4 14" xfId="22524"/>
    <cellStyle name="Note 2 4 2 3 4 15" xfId="22525"/>
    <cellStyle name="Note 2 4 2 3 4 2" xfId="22526"/>
    <cellStyle name="Note 2 4 2 3 4 3" xfId="22527"/>
    <cellStyle name="Note 2 4 2 3 4 4" xfId="22528"/>
    <cellStyle name="Note 2 4 2 3 4 5" xfId="22529"/>
    <cellStyle name="Note 2 4 2 3 4 6" xfId="22530"/>
    <cellStyle name="Note 2 4 2 3 4 7" xfId="22531"/>
    <cellStyle name="Note 2 4 2 3 4 8" xfId="22532"/>
    <cellStyle name="Note 2 4 2 3 4 9" xfId="22533"/>
    <cellStyle name="Note 2 4 2 3 5" xfId="22534"/>
    <cellStyle name="Note 2 4 2 3 5 10" xfId="22535"/>
    <cellStyle name="Note 2 4 2 3 5 11" xfId="22536"/>
    <cellStyle name="Note 2 4 2 3 5 12" xfId="22537"/>
    <cellStyle name="Note 2 4 2 3 5 13" xfId="22538"/>
    <cellStyle name="Note 2 4 2 3 5 14" xfId="22539"/>
    <cellStyle name="Note 2 4 2 3 5 15" xfId="22540"/>
    <cellStyle name="Note 2 4 2 3 5 2" xfId="22541"/>
    <cellStyle name="Note 2 4 2 3 5 3" xfId="22542"/>
    <cellStyle name="Note 2 4 2 3 5 4" xfId="22543"/>
    <cellStyle name="Note 2 4 2 3 5 5" xfId="22544"/>
    <cellStyle name="Note 2 4 2 3 5 6" xfId="22545"/>
    <cellStyle name="Note 2 4 2 3 5 7" xfId="22546"/>
    <cellStyle name="Note 2 4 2 3 5 8" xfId="22547"/>
    <cellStyle name="Note 2 4 2 3 5 9" xfId="22548"/>
    <cellStyle name="Note 2 4 2 3 6" xfId="22549"/>
    <cellStyle name="Note 2 4 2 3 7" xfId="22550"/>
    <cellStyle name="Note 2 4 2 3 8" xfId="22551"/>
    <cellStyle name="Note 2 4 2 3 9" xfId="22552"/>
    <cellStyle name="Note 2 4 2 4" xfId="22553"/>
    <cellStyle name="Note 2 4 2 4 10" xfId="22554"/>
    <cellStyle name="Note 2 4 2 4 11" xfId="22555"/>
    <cellStyle name="Note 2 4 2 4 12" xfId="22556"/>
    <cellStyle name="Note 2 4 2 4 13" xfId="22557"/>
    <cellStyle name="Note 2 4 2 4 14" xfId="22558"/>
    <cellStyle name="Note 2 4 2 4 15" xfId="22559"/>
    <cellStyle name="Note 2 4 2 4 16" xfId="22560"/>
    <cellStyle name="Note 2 4 2 4 17" xfId="22561"/>
    <cellStyle name="Note 2 4 2 4 18" xfId="22562"/>
    <cellStyle name="Note 2 4 2 4 19" xfId="22563"/>
    <cellStyle name="Note 2 4 2 4 2" xfId="22564"/>
    <cellStyle name="Note 2 4 2 4 2 10" xfId="22565"/>
    <cellStyle name="Note 2 4 2 4 2 11" xfId="22566"/>
    <cellStyle name="Note 2 4 2 4 2 12" xfId="22567"/>
    <cellStyle name="Note 2 4 2 4 2 13" xfId="22568"/>
    <cellStyle name="Note 2 4 2 4 2 14" xfId="22569"/>
    <cellStyle name="Note 2 4 2 4 2 15" xfId="22570"/>
    <cellStyle name="Note 2 4 2 4 2 2" xfId="22571"/>
    <cellStyle name="Note 2 4 2 4 2 3" xfId="22572"/>
    <cellStyle name="Note 2 4 2 4 2 4" xfId="22573"/>
    <cellStyle name="Note 2 4 2 4 2 5" xfId="22574"/>
    <cellStyle name="Note 2 4 2 4 2 6" xfId="22575"/>
    <cellStyle name="Note 2 4 2 4 2 7" xfId="22576"/>
    <cellStyle name="Note 2 4 2 4 2 8" xfId="22577"/>
    <cellStyle name="Note 2 4 2 4 2 9" xfId="22578"/>
    <cellStyle name="Note 2 4 2 4 20" xfId="22579"/>
    <cellStyle name="Note 2 4 2 4 3" xfId="22580"/>
    <cellStyle name="Note 2 4 2 4 3 10" xfId="22581"/>
    <cellStyle name="Note 2 4 2 4 3 11" xfId="22582"/>
    <cellStyle name="Note 2 4 2 4 3 12" xfId="22583"/>
    <cellStyle name="Note 2 4 2 4 3 13" xfId="22584"/>
    <cellStyle name="Note 2 4 2 4 3 14" xfId="22585"/>
    <cellStyle name="Note 2 4 2 4 3 15" xfId="22586"/>
    <cellStyle name="Note 2 4 2 4 3 2" xfId="22587"/>
    <cellStyle name="Note 2 4 2 4 3 3" xfId="22588"/>
    <cellStyle name="Note 2 4 2 4 3 4" xfId="22589"/>
    <cellStyle name="Note 2 4 2 4 3 5" xfId="22590"/>
    <cellStyle name="Note 2 4 2 4 3 6" xfId="22591"/>
    <cellStyle name="Note 2 4 2 4 3 7" xfId="22592"/>
    <cellStyle name="Note 2 4 2 4 3 8" xfId="22593"/>
    <cellStyle name="Note 2 4 2 4 3 9" xfId="22594"/>
    <cellStyle name="Note 2 4 2 4 4" xfId="22595"/>
    <cellStyle name="Note 2 4 2 4 4 10" xfId="22596"/>
    <cellStyle name="Note 2 4 2 4 4 11" xfId="22597"/>
    <cellStyle name="Note 2 4 2 4 4 12" xfId="22598"/>
    <cellStyle name="Note 2 4 2 4 4 13" xfId="22599"/>
    <cellStyle name="Note 2 4 2 4 4 14" xfId="22600"/>
    <cellStyle name="Note 2 4 2 4 4 15" xfId="22601"/>
    <cellStyle name="Note 2 4 2 4 4 2" xfId="22602"/>
    <cellStyle name="Note 2 4 2 4 4 3" xfId="22603"/>
    <cellStyle name="Note 2 4 2 4 4 4" xfId="22604"/>
    <cellStyle name="Note 2 4 2 4 4 5" xfId="22605"/>
    <cellStyle name="Note 2 4 2 4 4 6" xfId="22606"/>
    <cellStyle name="Note 2 4 2 4 4 7" xfId="22607"/>
    <cellStyle name="Note 2 4 2 4 4 8" xfId="22608"/>
    <cellStyle name="Note 2 4 2 4 4 9" xfId="22609"/>
    <cellStyle name="Note 2 4 2 4 5" xfId="22610"/>
    <cellStyle name="Note 2 4 2 4 5 10" xfId="22611"/>
    <cellStyle name="Note 2 4 2 4 5 11" xfId="22612"/>
    <cellStyle name="Note 2 4 2 4 5 12" xfId="22613"/>
    <cellStyle name="Note 2 4 2 4 5 13" xfId="22614"/>
    <cellStyle name="Note 2 4 2 4 5 14" xfId="22615"/>
    <cellStyle name="Note 2 4 2 4 5 15" xfId="22616"/>
    <cellStyle name="Note 2 4 2 4 5 2" xfId="22617"/>
    <cellStyle name="Note 2 4 2 4 5 3" xfId="22618"/>
    <cellStyle name="Note 2 4 2 4 5 4" xfId="22619"/>
    <cellStyle name="Note 2 4 2 4 5 5" xfId="22620"/>
    <cellStyle name="Note 2 4 2 4 5 6" xfId="22621"/>
    <cellStyle name="Note 2 4 2 4 5 7" xfId="22622"/>
    <cellStyle name="Note 2 4 2 4 5 8" xfId="22623"/>
    <cellStyle name="Note 2 4 2 4 5 9" xfId="22624"/>
    <cellStyle name="Note 2 4 2 4 6" xfId="22625"/>
    <cellStyle name="Note 2 4 2 4 7" xfId="22626"/>
    <cellStyle name="Note 2 4 2 4 8" xfId="22627"/>
    <cellStyle name="Note 2 4 2 4 9" xfId="22628"/>
    <cellStyle name="Note 2 4 2 5" xfId="22629"/>
    <cellStyle name="Note 2 4 2 5 10" xfId="22630"/>
    <cellStyle name="Note 2 4 2 5 11" xfId="22631"/>
    <cellStyle name="Note 2 4 2 5 12" xfId="22632"/>
    <cellStyle name="Note 2 4 2 5 13" xfId="22633"/>
    <cellStyle name="Note 2 4 2 5 14" xfId="22634"/>
    <cellStyle name="Note 2 4 2 5 15" xfId="22635"/>
    <cellStyle name="Note 2 4 2 5 2" xfId="22636"/>
    <cellStyle name="Note 2 4 2 5 3" xfId="22637"/>
    <cellStyle name="Note 2 4 2 5 4" xfId="22638"/>
    <cellStyle name="Note 2 4 2 5 5" xfId="22639"/>
    <cellStyle name="Note 2 4 2 5 6" xfId="22640"/>
    <cellStyle name="Note 2 4 2 5 7" xfId="22641"/>
    <cellStyle name="Note 2 4 2 5 8" xfId="22642"/>
    <cellStyle name="Note 2 4 2 5 9" xfId="22643"/>
    <cellStyle name="Note 2 4 2 6" xfId="22644"/>
    <cellStyle name="Note 2 4 2 6 10" xfId="22645"/>
    <cellStyle name="Note 2 4 2 6 11" xfId="22646"/>
    <cellStyle name="Note 2 4 2 6 12" xfId="22647"/>
    <cellStyle name="Note 2 4 2 6 13" xfId="22648"/>
    <cellStyle name="Note 2 4 2 6 14" xfId="22649"/>
    <cellStyle name="Note 2 4 2 6 15" xfId="22650"/>
    <cellStyle name="Note 2 4 2 6 2" xfId="22651"/>
    <cellStyle name="Note 2 4 2 6 3" xfId="22652"/>
    <cellStyle name="Note 2 4 2 6 4" xfId="22653"/>
    <cellStyle name="Note 2 4 2 6 5" xfId="22654"/>
    <cellStyle name="Note 2 4 2 6 6" xfId="22655"/>
    <cellStyle name="Note 2 4 2 6 7" xfId="22656"/>
    <cellStyle name="Note 2 4 2 6 8" xfId="22657"/>
    <cellStyle name="Note 2 4 2 6 9" xfId="22658"/>
    <cellStyle name="Note 2 4 2 7" xfId="22659"/>
    <cellStyle name="Note 2 4 2 7 10" xfId="22660"/>
    <cellStyle name="Note 2 4 2 7 11" xfId="22661"/>
    <cellStyle name="Note 2 4 2 7 12" xfId="22662"/>
    <cellStyle name="Note 2 4 2 7 13" xfId="22663"/>
    <cellStyle name="Note 2 4 2 7 14" xfId="22664"/>
    <cellStyle name="Note 2 4 2 7 15" xfId="22665"/>
    <cellStyle name="Note 2 4 2 7 2" xfId="22666"/>
    <cellStyle name="Note 2 4 2 7 3" xfId="22667"/>
    <cellStyle name="Note 2 4 2 7 4" xfId="22668"/>
    <cellStyle name="Note 2 4 2 7 5" xfId="22669"/>
    <cellStyle name="Note 2 4 2 7 6" xfId="22670"/>
    <cellStyle name="Note 2 4 2 7 7" xfId="22671"/>
    <cellStyle name="Note 2 4 2 7 8" xfId="22672"/>
    <cellStyle name="Note 2 4 2 7 9" xfId="22673"/>
    <cellStyle name="Note 2 4 2 8" xfId="22674"/>
    <cellStyle name="Note 2 4 2 8 10" xfId="22675"/>
    <cellStyle name="Note 2 4 2 8 11" xfId="22676"/>
    <cellStyle name="Note 2 4 2 8 12" xfId="22677"/>
    <cellStyle name="Note 2 4 2 8 13" xfId="22678"/>
    <cellStyle name="Note 2 4 2 8 14" xfId="22679"/>
    <cellStyle name="Note 2 4 2 8 15" xfId="22680"/>
    <cellStyle name="Note 2 4 2 8 2" xfId="22681"/>
    <cellStyle name="Note 2 4 2 8 3" xfId="22682"/>
    <cellStyle name="Note 2 4 2 8 4" xfId="22683"/>
    <cellStyle name="Note 2 4 2 8 5" xfId="22684"/>
    <cellStyle name="Note 2 4 2 8 6" xfId="22685"/>
    <cellStyle name="Note 2 4 2 8 7" xfId="22686"/>
    <cellStyle name="Note 2 4 2 8 8" xfId="22687"/>
    <cellStyle name="Note 2 4 2 8 9" xfId="22688"/>
    <cellStyle name="Note 2 4 2 9" xfId="22689"/>
    <cellStyle name="Note 2 4 20" xfId="22690"/>
    <cellStyle name="Note 2 4 21" xfId="22691"/>
    <cellStyle name="Note 2 4 22" xfId="22692"/>
    <cellStyle name="Note 2 4 23" xfId="22693"/>
    <cellStyle name="Note 2 4 24" xfId="22694"/>
    <cellStyle name="Note 2 4 3" xfId="22695"/>
    <cellStyle name="Note 2 4 3 10" xfId="22696"/>
    <cellStyle name="Note 2 4 3 11" xfId="22697"/>
    <cellStyle name="Note 2 4 3 12" xfId="22698"/>
    <cellStyle name="Note 2 4 3 13" xfId="22699"/>
    <cellStyle name="Note 2 4 3 14" xfId="22700"/>
    <cellStyle name="Note 2 4 3 15" xfId="22701"/>
    <cellStyle name="Note 2 4 3 16" xfId="22702"/>
    <cellStyle name="Note 2 4 3 17" xfId="22703"/>
    <cellStyle name="Note 2 4 3 18" xfId="22704"/>
    <cellStyle name="Note 2 4 3 19" xfId="22705"/>
    <cellStyle name="Note 2 4 3 2" xfId="22706"/>
    <cellStyle name="Note 2 4 3 2 10" xfId="22707"/>
    <cellStyle name="Note 2 4 3 2 11" xfId="22708"/>
    <cellStyle name="Note 2 4 3 2 12" xfId="22709"/>
    <cellStyle name="Note 2 4 3 2 13" xfId="22710"/>
    <cellStyle name="Note 2 4 3 2 14" xfId="22711"/>
    <cellStyle name="Note 2 4 3 2 15" xfId="22712"/>
    <cellStyle name="Note 2 4 3 2 2" xfId="22713"/>
    <cellStyle name="Note 2 4 3 2 3" xfId="22714"/>
    <cellStyle name="Note 2 4 3 2 4" xfId="22715"/>
    <cellStyle name="Note 2 4 3 2 5" xfId="22716"/>
    <cellStyle name="Note 2 4 3 2 6" xfId="22717"/>
    <cellStyle name="Note 2 4 3 2 7" xfId="22718"/>
    <cellStyle name="Note 2 4 3 2 8" xfId="22719"/>
    <cellStyle name="Note 2 4 3 2 9" xfId="22720"/>
    <cellStyle name="Note 2 4 3 20" xfId="22721"/>
    <cellStyle name="Note 2 4 3 3" xfId="22722"/>
    <cellStyle name="Note 2 4 3 3 10" xfId="22723"/>
    <cellStyle name="Note 2 4 3 3 11" xfId="22724"/>
    <cellStyle name="Note 2 4 3 3 12" xfId="22725"/>
    <cellStyle name="Note 2 4 3 3 13" xfId="22726"/>
    <cellStyle name="Note 2 4 3 3 14" xfId="22727"/>
    <cellStyle name="Note 2 4 3 3 15" xfId="22728"/>
    <cellStyle name="Note 2 4 3 3 2" xfId="22729"/>
    <cellStyle name="Note 2 4 3 3 3" xfId="22730"/>
    <cellStyle name="Note 2 4 3 3 4" xfId="22731"/>
    <cellStyle name="Note 2 4 3 3 5" xfId="22732"/>
    <cellStyle name="Note 2 4 3 3 6" xfId="22733"/>
    <cellStyle name="Note 2 4 3 3 7" xfId="22734"/>
    <cellStyle name="Note 2 4 3 3 8" xfId="22735"/>
    <cellStyle name="Note 2 4 3 3 9" xfId="22736"/>
    <cellStyle name="Note 2 4 3 4" xfId="22737"/>
    <cellStyle name="Note 2 4 3 4 10" xfId="22738"/>
    <cellStyle name="Note 2 4 3 4 11" xfId="22739"/>
    <cellStyle name="Note 2 4 3 4 12" xfId="22740"/>
    <cellStyle name="Note 2 4 3 4 13" xfId="22741"/>
    <cellStyle name="Note 2 4 3 4 14" xfId="22742"/>
    <cellStyle name="Note 2 4 3 4 15" xfId="22743"/>
    <cellStyle name="Note 2 4 3 4 2" xfId="22744"/>
    <cellStyle name="Note 2 4 3 4 3" xfId="22745"/>
    <cellStyle name="Note 2 4 3 4 4" xfId="22746"/>
    <cellStyle name="Note 2 4 3 4 5" xfId="22747"/>
    <cellStyle name="Note 2 4 3 4 6" xfId="22748"/>
    <cellStyle name="Note 2 4 3 4 7" xfId="22749"/>
    <cellStyle name="Note 2 4 3 4 8" xfId="22750"/>
    <cellStyle name="Note 2 4 3 4 9" xfId="22751"/>
    <cellStyle name="Note 2 4 3 5" xfId="22752"/>
    <cellStyle name="Note 2 4 3 5 10" xfId="22753"/>
    <cellStyle name="Note 2 4 3 5 11" xfId="22754"/>
    <cellStyle name="Note 2 4 3 5 12" xfId="22755"/>
    <cellStyle name="Note 2 4 3 5 13" xfId="22756"/>
    <cellStyle name="Note 2 4 3 5 14" xfId="22757"/>
    <cellStyle name="Note 2 4 3 5 15" xfId="22758"/>
    <cellStyle name="Note 2 4 3 5 2" xfId="22759"/>
    <cellStyle name="Note 2 4 3 5 3" xfId="22760"/>
    <cellStyle name="Note 2 4 3 5 4" xfId="22761"/>
    <cellStyle name="Note 2 4 3 5 5" xfId="22762"/>
    <cellStyle name="Note 2 4 3 5 6" xfId="22763"/>
    <cellStyle name="Note 2 4 3 5 7" xfId="22764"/>
    <cellStyle name="Note 2 4 3 5 8" xfId="22765"/>
    <cellStyle name="Note 2 4 3 5 9" xfId="22766"/>
    <cellStyle name="Note 2 4 3 6" xfId="22767"/>
    <cellStyle name="Note 2 4 3 7" xfId="22768"/>
    <cellStyle name="Note 2 4 3 8" xfId="22769"/>
    <cellStyle name="Note 2 4 3 9" xfId="22770"/>
    <cellStyle name="Note 2 4 4" xfId="22771"/>
    <cellStyle name="Note 2 4 4 10" xfId="22772"/>
    <cellStyle name="Note 2 4 4 11" xfId="22773"/>
    <cellStyle name="Note 2 4 4 12" xfId="22774"/>
    <cellStyle name="Note 2 4 4 13" xfId="22775"/>
    <cellStyle name="Note 2 4 4 14" xfId="22776"/>
    <cellStyle name="Note 2 4 4 15" xfId="22777"/>
    <cellStyle name="Note 2 4 4 16" xfId="22778"/>
    <cellStyle name="Note 2 4 4 17" xfId="22779"/>
    <cellStyle name="Note 2 4 4 18" xfId="22780"/>
    <cellStyle name="Note 2 4 4 19" xfId="22781"/>
    <cellStyle name="Note 2 4 4 2" xfId="22782"/>
    <cellStyle name="Note 2 4 4 2 10" xfId="22783"/>
    <cellStyle name="Note 2 4 4 2 11" xfId="22784"/>
    <cellStyle name="Note 2 4 4 2 12" xfId="22785"/>
    <cellStyle name="Note 2 4 4 2 13" xfId="22786"/>
    <cellStyle name="Note 2 4 4 2 14" xfId="22787"/>
    <cellStyle name="Note 2 4 4 2 15" xfId="22788"/>
    <cellStyle name="Note 2 4 4 2 2" xfId="22789"/>
    <cellStyle name="Note 2 4 4 2 3" xfId="22790"/>
    <cellStyle name="Note 2 4 4 2 4" xfId="22791"/>
    <cellStyle name="Note 2 4 4 2 5" xfId="22792"/>
    <cellStyle name="Note 2 4 4 2 6" xfId="22793"/>
    <cellStyle name="Note 2 4 4 2 7" xfId="22794"/>
    <cellStyle name="Note 2 4 4 2 8" xfId="22795"/>
    <cellStyle name="Note 2 4 4 2 9" xfId="22796"/>
    <cellStyle name="Note 2 4 4 20" xfId="22797"/>
    <cellStyle name="Note 2 4 4 3" xfId="22798"/>
    <cellStyle name="Note 2 4 4 3 10" xfId="22799"/>
    <cellStyle name="Note 2 4 4 3 11" xfId="22800"/>
    <cellStyle name="Note 2 4 4 3 12" xfId="22801"/>
    <cellStyle name="Note 2 4 4 3 13" xfId="22802"/>
    <cellStyle name="Note 2 4 4 3 14" xfId="22803"/>
    <cellStyle name="Note 2 4 4 3 15" xfId="22804"/>
    <cellStyle name="Note 2 4 4 3 2" xfId="22805"/>
    <cellStyle name="Note 2 4 4 3 3" xfId="22806"/>
    <cellStyle name="Note 2 4 4 3 4" xfId="22807"/>
    <cellStyle name="Note 2 4 4 3 5" xfId="22808"/>
    <cellStyle name="Note 2 4 4 3 6" xfId="22809"/>
    <cellStyle name="Note 2 4 4 3 7" xfId="22810"/>
    <cellStyle name="Note 2 4 4 3 8" xfId="22811"/>
    <cellStyle name="Note 2 4 4 3 9" xfId="22812"/>
    <cellStyle name="Note 2 4 4 4" xfId="22813"/>
    <cellStyle name="Note 2 4 4 4 10" xfId="22814"/>
    <cellStyle name="Note 2 4 4 4 11" xfId="22815"/>
    <cellStyle name="Note 2 4 4 4 12" xfId="22816"/>
    <cellStyle name="Note 2 4 4 4 13" xfId="22817"/>
    <cellStyle name="Note 2 4 4 4 14" xfId="22818"/>
    <cellStyle name="Note 2 4 4 4 15" xfId="22819"/>
    <cellStyle name="Note 2 4 4 4 2" xfId="22820"/>
    <cellStyle name="Note 2 4 4 4 3" xfId="22821"/>
    <cellStyle name="Note 2 4 4 4 4" xfId="22822"/>
    <cellStyle name="Note 2 4 4 4 5" xfId="22823"/>
    <cellStyle name="Note 2 4 4 4 6" xfId="22824"/>
    <cellStyle name="Note 2 4 4 4 7" xfId="22825"/>
    <cellStyle name="Note 2 4 4 4 8" xfId="22826"/>
    <cellStyle name="Note 2 4 4 4 9" xfId="22827"/>
    <cellStyle name="Note 2 4 4 5" xfId="22828"/>
    <cellStyle name="Note 2 4 4 5 10" xfId="22829"/>
    <cellStyle name="Note 2 4 4 5 11" xfId="22830"/>
    <cellStyle name="Note 2 4 4 5 12" xfId="22831"/>
    <cellStyle name="Note 2 4 4 5 13" xfId="22832"/>
    <cellStyle name="Note 2 4 4 5 14" xfId="22833"/>
    <cellStyle name="Note 2 4 4 5 15" xfId="22834"/>
    <cellStyle name="Note 2 4 4 5 2" xfId="22835"/>
    <cellStyle name="Note 2 4 4 5 3" xfId="22836"/>
    <cellStyle name="Note 2 4 4 5 4" xfId="22837"/>
    <cellStyle name="Note 2 4 4 5 5" xfId="22838"/>
    <cellStyle name="Note 2 4 4 5 6" xfId="22839"/>
    <cellStyle name="Note 2 4 4 5 7" xfId="22840"/>
    <cellStyle name="Note 2 4 4 5 8" xfId="22841"/>
    <cellStyle name="Note 2 4 4 5 9" xfId="22842"/>
    <cellStyle name="Note 2 4 4 6" xfId="22843"/>
    <cellStyle name="Note 2 4 4 7" xfId="22844"/>
    <cellStyle name="Note 2 4 4 8" xfId="22845"/>
    <cellStyle name="Note 2 4 4 9" xfId="22846"/>
    <cellStyle name="Note 2 4 5" xfId="22847"/>
    <cellStyle name="Note 2 4 5 10" xfId="22848"/>
    <cellStyle name="Note 2 4 5 11" xfId="22849"/>
    <cellStyle name="Note 2 4 5 12" xfId="22850"/>
    <cellStyle name="Note 2 4 5 13" xfId="22851"/>
    <cellStyle name="Note 2 4 5 14" xfId="22852"/>
    <cellStyle name="Note 2 4 5 15" xfId="22853"/>
    <cellStyle name="Note 2 4 5 16" xfId="22854"/>
    <cellStyle name="Note 2 4 5 17" xfId="22855"/>
    <cellStyle name="Note 2 4 5 18" xfId="22856"/>
    <cellStyle name="Note 2 4 5 19" xfId="22857"/>
    <cellStyle name="Note 2 4 5 2" xfId="22858"/>
    <cellStyle name="Note 2 4 5 2 10" xfId="22859"/>
    <cellStyle name="Note 2 4 5 2 11" xfId="22860"/>
    <cellStyle name="Note 2 4 5 2 12" xfId="22861"/>
    <cellStyle name="Note 2 4 5 2 13" xfId="22862"/>
    <cellStyle name="Note 2 4 5 2 14" xfId="22863"/>
    <cellStyle name="Note 2 4 5 2 15" xfId="22864"/>
    <cellStyle name="Note 2 4 5 2 2" xfId="22865"/>
    <cellStyle name="Note 2 4 5 2 3" xfId="22866"/>
    <cellStyle name="Note 2 4 5 2 4" xfId="22867"/>
    <cellStyle name="Note 2 4 5 2 5" xfId="22868"/>
    <cellStyle name="Note 2 4 5 2 6" xfId="22869"/>
    <cellStyle name="Note 2 4 5 2 7" xfId="22870"/>
    <cellStyle name="Note 2 4 5 2 8" xfId="22871"/>
    <cellStyle name="Note 2 4 5 2 9" xfId="22872"/>
    <cellStyle name="Note 2 4 5 20" xfId="22873"/>
    <cellStyle name="Note 2 4 5 3" xfId="22874"/>
    <cellStyle name="Note 2 4 5 3 10" xfId="22875"/>
    <cellStyle name="Note 2 4 5 3 11" xfId="22876"/>
    <cellStyle name="Note 2 4 5 3 12" xfId="22877"/>
    <cellStyle name="Note 2 4 5 3 13" xfId="22878"/>
    <cellStyle name="Note 2 4 5 3 14" xfId="22879"/>
    <cellStyle name="Note 2 4 5 3 15" xfId="22880"/>
    <cellStyle name="Note 2 4 5 3 2" xfId="22881"/>
    <cellStyle name="Note 2 4 5 3 3" xfId="22882"/>
    <cellStyle name="Note 2 4 5 3 4" xfId="22883"/>
    <cellStyle name="Note 2 4 5 3 5" xfId="22884"/>
    <cellStyle name="Note 2 4 5 3 6" xfId="22885"/>
    <cellStyle name="Note 2 4 5 3 7" xfId="22886"/>
    <cellStyle name="Note 2 4 5 3 8" xfId="22887"/>
    <cellStyle name="Note 2 4 5 3 9" xfId="22888"/>
    <cellStyle name="Note 2 4 5 4" xfId="22889"/>
    <cellStyle name="Note 2 4 5 4 10" xfId="22890"/>
    <cellStyle name="Note 2 4 5 4 11" xfId="22891"/>
    <cellStyle name="Note 2 4 5 4 12" xfId="22892"/>
    <cellStyle name="Note 2 4 5 4 13" xfId="22893"/>
    <cellStyle name="Note 2 4 5 4 14" xfId="22894"/>
    <cellStyle name="Note 2 4 5 4 15" xfId="22895"/>
    <cellStyle name="Note 2 4 5 4 2" xfId="22896"/>
    <cellStyle name="Note 2 4 5 4 3" xfId="22897"/>
    <cellStyle name="Note 2 4 5 4 4" xfId="22898"/>
    <cellStyle name="Note 2 4 5 4 5" xfId="22899"/>
    <cellStyle name="Note 2 4 5 4 6" xfId="22900"/>
    <cellStyle name="Note 2 4 5 4 7" xfId="22901"/>
    <cellStyle name="Note 2 4 5 4 8" xfId="22902"/>
    <cellStyle name="Note 2 4 5 4 9" xfId="22903"/>
    <cellStyle name="Note 2 4 5 5" xfId="22904"/>
    <cellStyle name="Note 2 4 5 5 10" xfId="22905"/>
    <cellStyle name="Note 2 4 5 5 11" xfId="22906"/>
    <cellStyle name="Note 2 4 5 5 12" xfId="22907"/>
    <cellStyle name="Note 2 4 5 5 13" xfId="22908"/>
    <cellStyle name="Note 2 4 5 5 14" xfId="22909"/>
    <cellStyle name="Note 2 4 5 5 15" xfId="22910"/>
    <cellStyle name="Note 2 4 5 5 2" xfId="22911"/>
    <cellStyle name="Note 2 4 5 5 3" xfId="22912"/>
    <cellStyle name="Note 2 4 5 5 4" xfId="22913"/>
    <cellStyle name="Note 2 4 5 5 5" xfId="22914"/>
    <cellStyle name="Note 2 4 5 5 6" xfId="22915"/>
    <cellStyle name="Note 2 4 5 5 7" xfId="22916"/>
    <cellStyle name="Note 2 4 5 5 8" xfId="22917"/>
    <cellStyle name="Note 2 4 5 5 9" xfId="22918"/>
    <cellStyle name="Note 2 4 5 6" xfId="22919"/>
    <cellStyle name="Note 2 4 5 7" xfId="22920"/>
    <cellStyle name="Note 2 4 5 8" xfId="22921"/>
    <cellStyle name="Note 2 4 5 9" xfId="22922"/>
    <cellStyle name="Note 2 4 6" xfId="22923"/>
    <cellStyle name="Note 2 4 6 10" xfId="22924"/>
    <cellStyle name="Note 2 4 6 11" xfId="22925"/>
    <cellStyle name="Note 2 4 6 12" xfId="22926"/>
    <cellStyle name="Note 2 4 6 13" xfId="22927"/>
    <cellStyle name="Note 2 4 6 14" xfId="22928"/>
    <cellStyle name="Note 2 4 6 15" xfId="22929"/>
    <cellStyle name="Note 2 4 6 2" xfId="22930"/>
    <cellStyle name="Note 2 4 6 3" xfId="22931"/>
    <cellStyle name="Note 2 4 6 4" xfId="22932"/>
    <cellStyle name="Note 2 4 6 5" xfId="22933"/>
    <cellStyle name="Note 2 4 6 6" xfId="22934"/>
    <cellStyle name="Note 2 4 6 7" xfId="22935"/>
    <cellStyle name="Note 2 4 6 8" xfId="22936"/>
    <cellStyle name="Note 2 4 6 9" xfId="22937"/>
    <cellStyle name="Note 2 4 7" xfId="22938"/>
    <cellStyle name="Note 2 4 7 10" xfId="22939"/>
    <cellStyle name="Note 2 4 7 11" xfId="22940"/>
    <cellStyle name="Note 2 4 7 12" xfId="22941"/>
    <cellStyle name="Note 2 4 7 13" xfId="22942"/>
    <cellStyle name="Note 2 4 7 14" xfId="22943"/>
    <cellStyle name="Note 2 4 7 15" xfId="22944"/>
    <cellStyle name="Note 2 4 7 2" xfId="22945"/>
    <cellStyle name="Note 2 4 7 3" xfId="22946"/>
    <cellStyle name="Note 2 4 7 4" xfId="22947"/>
    <cellStyle name="Note 2 4 7 5" xfId="22948"/>
    <cellStyle name="Note 2 4 7 6" xfId="22949"/>
    <cellStyle name="Note 2 4 7 7" xfId="22950"/>
    <cellStyle name="Note 2 4 7 8" xfId="22951"/>
    <cellStyle name="Note 2 4 7 9" xfId="22952"/>
    <cellStyle name="Note 2 4 8" xfId="22953"/>
    <cellStyle name="Note 2 4 8 10" xfId="22954"/>
    <cellStyle name="Note 2 4 8 11" xfId="22955"/>
    <cellStyle name="Note 2 4 8 12" xfId="22956"/>
    <cellStyle name="Note 2 4 8 13" xfId="22957"/>
    <cellStyle name="Note 2 4 8 14" xfId="22958"/>
    <cellStyle name="Note 2 4 8 15" xfId="22959"/>
    <cellStyle name="Note 2 4 8 2" xfId="22960"/>
    <cellStyle name="Note 2 4 8 3" xfId="22961"/>
    <cellStyle name="Note 2 4 8 4" xfId="22962"/>
    <cellStyle name="Note 2 4 8 5" xfId="22963"/>
    <cellStyle name="Note 2 4 8 6" xfId="22964"/>
    <cellStyle name="Note 2 4 8 7" xfId="22965"/>
    <cellStyle name="Note 2 4 8 8" xfId="22966"/>
    <cellStyle name="Note 2 4 8 9" xfId="22967"/>
    <cellStyle name="Note 2 4 9" xfId="22968"/>
    <cellStyle name="Note 2 4 9 10" xfId="22969"/>
    <cellStyle name="Note 2 4 9 11" xfId="22970"/>
    <cellStyle name="Note 2 4 9 12" xfId="22971"/>
    <cellStyle name="Note 2 4 9 13" xfId="22972"/>
    <cellStyle name="Note 2 4 9 14" xfId="22973"/>
    <cellStyle name="Note 2 4 9 15" xfId="22974"/>
    <cellStyle name="Note 2 4 9 2" xfId="22975"/>
    <cellStyle name="Note 2 4 9 3" xfId="22976"/>
    <cellStyle name="Note 2 4 9 4" xfId="22977"/>
    <cellStyle name="Note 2 4 9 5" xfId="22978"/>
    <cellStyle name="Note 2 4 9 6" xfId="22979"/>
    <cellStyle name="Note 2 4 9 7" xfId="22980"/>
    <cellStyle name="Note 2 4 9 8" xfId="22981"/>
    <cellStyle name="Note 2 4 9 9" xfId="22982"/>
    <cellStyle name="Note 2 5" xfId="22983"/>
    <cellStyle name="Note 2 5 10" xfId="22984"/>
    <cellStyle name="Note 2 5 11" xfId="22985"/>
    <cellStyle name="Note 2 5 12" xfId="22986"/>
    <cellStyle name="Note 2 5 13" xfId="22987"/>
    <cellStyle name="Note 2 5 14" xfId="22988"/>
    <cellStyle name="Note 2 5 15" xfId="22989"/>
    <cellStyle name="Note 2 5 16" xfId="22990"/>
    <cellStyle name="Note 2 5 17" xfId="22991"/>
    <cellStyle name="Note 2 5 18" xfId="22992"/>
    <cellStyle name="Note 2 5 19" xfId="22993"/>
    <cellStyle name="Note 2 5 2" xfId="22994"/>
    <cellStyle name="Note 2 5 2 10" xfId="22995"/>
    <cellStyle name="Note 2 5 2 11" xfId="22996"/>
    <cellStyle name="Note 2 5 2 12" xfId="22997"/>
    <cellStyle name="Note 2 5 2 13" xfId="22998"/>
    <cellStyle name="Note 2 5 2 14" xfId="22999"/>
    <cellStyle name="Note 2 5 2 15" xfId="23000"/>
    <cellStyle name="Note 2 5 2 16" xfId="23001"/>
    <cellStyle name="Note 2 5 2 17" xfId="23002"/>
    <cellStyle name="Note 2 5 2 18" xfId="23003"/>
    <cellStyle name="Note 2 5 2 19" xfId="23004"/>
    <cellStyle name="Note 2 5 2 2" xfId="23005"/>
    <cellStyle name="Note 2 5 2 2 10" xfId="23006"/>
    <cellStyle name="Note 2 5 2 2 11" xfId="23007"/>
    <cellStyle name="Note 2 5 2 2 12" xfId="23008"/>
    <cellStyle name="Note 2 5 2 2 13" xfId="23009"/>
    <cellStyle name="Note 2 5 2 2 14" xfId="23010"/>
    <cellStyle name="Note 2 5 2 2 15" xfId="23011"/>
    <cellStyle name="Note 2 5 2 2 16" xfId="23012"/>
    <cellStyle name="Note 2 5 2 2 17" xfId="23013"/>
    <cellStyle name="Note 2 5 2 2 18" xfId="23014"/>
    <cellStyle name="Note 2 5 2 2 19" xfId="23015"/>
    <cellStyle name="Note 2 5 2 2 2" xfId="23016"/>
    <cellStyle name="Note 2 5 2 2 2 10" xfId="23017"/>
    <cellStyle name="Note 2 5 2 2 2 11" xfId="23018"/>
    <cellStyle name="Note 2 5 2 2 2 12" xfId="23019"/>
    <cellStyle name="Note 2 5 2 2 2 13" xfId="23020"/>
    <cellStyle name="Note 2 5 2 2 2 14" xfId="23021"/>
    <cellStyle name="Note 2 5 2 2 2 15" xfId="23022"/>
    <cellStyle name="Note 2 5 2 2 2 2" xfId="23023"/>
    <cellStyle name="Note 2 5 2 2 2 3" xfId="23024"/>
    <cellStyle name="Note 2 5 2 2 2 4" xfId="23025"/>
    <cellStyle name="Note 2 5 2 2 2 5" xfId="23026"/>
    <cellStyle name="Note 2 5 2 2 2 6" xfId="23027"/>
    <cellStyle name="Note 2 5 2 2 2 7" xfId="23028"/>
    <cellStyle name="Note 2 5 2 2 2 8" xfId="23029"/>
    <cellStyle name="Note 2 5 2 2 2 9" xfId="23030"/>
    <cellStyle name="Note 2 5 2 2 20" xfId="23031"/>
    <cellStyle name="Note 2 5 2 2 3" xfId="23032"/>
    <cellStyle name="Note 2 5 2 2 3 10" xfId="23033"/>
    <cellStyle name="Note 2 5 2 2 3 11" xfId="23034"/>
    <cellStyle name="Note 2 5 2 2 3 12" xfId="23035"/>
    <cellStyle name="Note 2 5 2 2 3 13" xfId="23036"/>
    <cellStyle name="Note 2 5 2 2 3 14" xfId="23037"/>
    <cellStyle name="Note 2 5 2 2 3 15" xfId="23038"/>
    <cellStyle name="Note 2 5 2 2 3 2" xfId="23039"/>
    <cellStyle name="Note 2 5 2 2 3 3" xfId="23040"/>
    <cellStyle name="Note 2 5 2 2 3 4" xfId="23041"/>
    <cellStyle name="Note 2 5 2 2 3 5" xfId="23042"/>
    <cellStyle name="Note 2 5 2 2 3 6" xfId="23043"/>
    <cellStyle name="Note 2 5 2 2 3 7" xfId="23044"/>
    <cellStyle name="Note 2 5 2 2 3 8" xfId="23045"/>
    <cellStyle name="Note 2 5 2 2 3 9" xfId="23046"/>
    <cellStyle name="Note 2 5 2 2 4" xfId="23047"/>
    <cellStyle name="Note 2 5 2 2 4 10" xfId="23048"/>
    <cellStyle name="Note 2 5 2 2 4 11" xfId="23049"/>
    <cellStyle name="Note 2 5 2 2 4 12" xfId="23050"/>
    <cellStyle name="Note 2 5 2 2 4 13" xfId="23051"/>
    <cellStyle name="Note 2 5 2 2 4 14" xfId="23052"/>
    <cellStyle name="Note 2 5 2 2 4 15" xfId="23053"/>
    <cellStyle name="Note 2 5 2 2 4 2" xfId="23054"/>
    <cellStyle name="Note 2 5 2 2 4 3" xfId="23055"/>
    <cellStyle name="Note 2 5 2 2 4 4" xfId="23056"/>
    <cellStyle name="Note 2 5 2 2 4 5" xfId="23057"/>
    <cellStyle name="Note 2 5 2 2 4 6" xfId="23058"/>
    <cellStyle name="Note 2 5 2 2 4 7" xfId="23059"/>
    <cellStyle name="Note 2 5 2 2 4 8" xfId="23060"/>
    <cellStyle name="Note 2 5 2 2 4 9" xfId="23061"/>
    <cellStyle name="Note 2 5 2 2 5" xfId="23062"/>
    <cellStyle name="Note 2 5 2 2 5 10" xfId="23063"/>
    <cellStyle name="Note 2 5 2 2 5 11" xfId="23064"/>
    <cellStyle name="Note 2 5 2 2 5 12" xfId="23065"/>
    <cellStyle name="Note 2 5 2 2 5 13" xfId="23066"/>
    <cellStyle name="Note 2 5 2 2 5 14" xfId="23067"/>
    <cellStyle name="Note 2 5 2 2 5 15" xfId="23068"/>
    <cellStyle name="Note 2 5 2 2 5 2" xfId="23069"/>
    <cellStyle name="Note 2 5 2 2 5 3" xfId="23070"/>
    <cellStyle name="Note 2 5 2 2 5 4" xfId="23071"/>
    <cellStyle name="Note 2 5 2 2 5 5" xfId="23072"/>
    <cellStyle name="Note 2 5 2 2 5 6" xfId="23073"/>
    <cellStyle name="Note 2 5 2 2 5 7" xfId="23074"/>
    <cellStyle name="Note 2 5 2 2 5 8" xfId="23075"/>
    <cellStyle name="Note 2 5 2 2 5 9" xfId="23076"/>
    <cellStyle name="Note 2 5 2 2 6" xfId="23077"/>
    <cellStyle name="Note 2 5 2 2 7" xfId="23078"/>
    <cellStyle name="Note 2 5 2 2 8" xfId="23079"/>
    <cellStyle name="Note 2 5 2 2 9" xfId="23080"/>
    <cellStyle name="Note 2 5 2 20" xfId="23081"/>
    <cellStyle name="Note 2 5 2 21" xfId="23082"/>
    <cellStyle name="Note 2 5 2 22" xfId="23083"/>
    <cellStyle name="Note 2 5 2 23" xfId="23084"/>
    <cellStyle name="Note 2 5 2 3" xfId="23085"/>
    <cellStyle name="Note 2 5 2 3 10" xfId="23086"/>
    <cellStyle name="Note 2 5 2 3 11" xfId="23087"/>
    <cellStyle name="Note 2 5 2 3 12" xfId="23088"/>
    <cellStyle name="Note 2 5 2 3 13" xfId="23089"/>
    <cellStyle name="Note 2 5 2 3 14" xfId="23090"/>
    <cellStyle name="Note 2 5 2 3 15" xfId="23091"/>
    <cellStyle name="Note 2 5 2 3 16" xfId="23092"/>
    <cellStyle name="Note 2 5 2 3 17" xfId="23093"/>
    <cellStyle name="Note 2 5 2 3 18" xfId="23094"/>
    <cellStyle name="Note 2 5 2 3 19" xfId="23095"/>
    <cellStyle name="Note 2 5 2 3 2" xfId="23096"/>
    <cellStyle name="Note 2 5 2 3 2 10" xfId="23097"/>
    <cellStyle name="Note 2 5 2 3 2 11" xfId="23098"/>
    <cellStyle name="Note 2 5 2 3 2 12" xfId="23099"/>
    <cellStyle name="Note 2 5 2 3 2 13" xfId="23100"/>
    <cellStyle name="Note 2 5 2 3 2 14" xfId="23101"/>
    <cellStyle name="Note 2 5 2 3 2 15" xfId="23102"/>
    <cellStyle name="Note 2 5 2 3 2 2" xfId="23103"/>
    <cellStyle name="Note 2 5 2 3 2 3" xfId="23104"/>
    <cellStyle name="Note 2 5 2 3 2 4" xfId="23105"/>
    <cellStyle name="Note 2 5 2 3 2 5" xfId="23106"/>
    <cellStyle name="Note 2 5 2 3 2 6" xfId="23107"/>
    <cellStyle name="Note 2 5 2 3 2 7" xfId="23108"/>
    <cellStyle name="Note 2 5 2 3 2 8" xfId="23109"/>
    <cellStyle name="Note 2 5 2 3 2 9" xfId="23110"/>
    <cellStyle name="Note 2 5 2 3 20" xfId="23111"/>
    <cellStyle name="Note 2 5 2 3 3" xfId="23112"/>
    <cellStyle name="Note 2 5 2 3 3 10" xfId="23113"/>
    <cellStyle name="Note 2 5 2 3 3 11" xfId="23114"/>
    <cellStyle name="Note 2 5 2 3 3 12" xfId="23115"/>
    <cellStyle name="Note 2 5 2 3 3 13" xfId="23116"/>
    <cellStyle name="Note 2 5 2 3 3 14" xfId="23117"/>
    <cellStyle name="Note 2 5 2 3 3 15" xfId="23118"/>
    <cellStyle name="Note 2 5 2 3 3 2" xfId="23119"/>
    <cellStyle name="Note 2 5 2 3 3 3" xfId="23120"/>
    <cellStyle name="Note 2 5 2 3 3 4" xfId="23121"/>
    <cellStyle name="Note 2 5 2 3 3 5" xfId="23122"/>
    <cellStyle name="Note 2 5 2 3 3 6" xfId="23123"/>
    <cellStyle name="Note 2 5 2 3 3 7" xfId="23124"/>
    <cellStyle name="Note 2 5 2 3 3 8" xfId="23125"/>
    <cellStyle name="Note 2 5 2 3 3 9" xfId="23126"/>
    <cellStyle name="Note 2 5 2 3 4" xfId="23127"/>
    <cellStyle name="Note 2 5 2 3 4 10" xfId="23128"/>
    <cellStyle name="Note 2 5 2 3 4 11" xfId="23129"/>
    <cellStyle name="Note 2 5 2 3 4 12" xfId="23130"/>
    <cellStyle name="Note 2 5 2 3 4 13" xfId="23131"/>
    <cellStyle name="Note 2 5 2 3 4 14" xfId="23132"/>
    <cellStyle name="Note 2 5 2 3 4 15" xfId="23133"/>
    <cellStyle name="Note 2 5 2 3 4 2" xfId="23134"/>
    <cellStyle name="Note 2 5 2 3 4 3" xfId="23135"/>
    <cellStyle name="Note 2 5 2 3 4 4" xfId="23136"/>
    <cellStyle name="Note 2 5 2 3 4 5" xfId="23137"/>
    <cellStyle name="Note 2 5 2 3 4 6" xfId="23138"/>
    <cellStyle name="Note 2 5 2 3 4 7" xfId="23139"/>
    <cellStyle name="Note 2 5 2 3 4 8" xfId="23140"/>
    <cellStyle name="Note 2 5 2 3 4 9" xfId="23141"/>
    <cellStyle name="Note 2 5 2 3 5" xfId="23142"/>
    <cellStyle name="Note 2 5 2 3 5 10" xfId="23143"/>
    <cellStyle name="Note 2 5 2 3 5 11" xfId="23144"/>
    <cellStyle name="Note 2 5 2 3 5 12" xfId="23145"/>
    <cellStyle name="Note 2 5 2 3 5 13" xfId="23146"/>
    <cellStyle name="Note 2 5 2 3 5 14" xfId="23147"/>
    <cellStyle name="Note 2 5 2 3 5 15" xfId="23148"/>
    <cellStyle name="Note 2 5 2 3 5 2" xfId="23149"/>
    <cellStyle name="Note 2 5 2 3 5 3" xfId="23150"/>
    <cellStyle name="Note 2 5 2 3 5 4" xfId="23151"/>
    <cellStyle name="Note 2 5 2 3 5 5" xfId="23152"/>
    <cellStyle name="Note 2 5 2 3 5 6" xfId="23153"/>
    <cellStyle name="Note 2 5 2 3 5 7" xfId="23154"/>
    <cellStyle name="Note 2 5 2 3 5 8" xfId="23155"/>
    <cellStyle name="Note 2 5 2 3 5 9" xfId="23156"/>
    <cellStyle name="Note 2 5 2 3 6" xfId="23157"/>
    <cellStyle name="Note 2 5 2 3 7" xfId="23158"/>
    <cellStyle name="Note 2 5 2 3 8" xfId="23159"/>
    <cellStyle name="Note 2 5 2 3 9" xfId="23160"/>
    <cellStyle name="Note 2 5 2 4" xfId="23161"/>
    <cellStyle name="Note 2 5 2 4 10" xfId="23162"/>
    <cellStyle name="Note 2 5 2 4 11" xfId="23163"/>
    <cellStyle name="Note 2 5 2 4 12" xfId="23164"/>
    <cellStyle name="Note 2 5 2 4 13" xfId="23165"/>
    <cellStyle name="Note 2 5 2 4 14" xfId="23166"/>
    <cellStyle name="Note 2 5 2 4 15" xfId="23167"/>
    <cellStyle name="Note 2 5 2 4 16" xfId="23168"/>
    <cellStyle name="Note 2 5 2 4 17" xfId="23169"/>
    <cellStyle name="Note 2 5 2 4 18" xfId="23170"/>
    <cellStyle name="Note 2 5 2 4 19" xfId="23171"/>
    <cellStyle name="Note 2 5 2 4 2" xfId="23172"/>
    <cellStyle name="Note 2 5 2 4 2 10" xfId="23173"/>
    <cellStyle name="Note 2 5 2 4 2 11" xfId="23174"/>
    <cellStyle name="Note 2 5 2 4 2 12" xfId="23175"/>
    <cellStyle name="Note 2 5 2 4 2 13" xfId="23176"/>
    <cellStyle name="Note 2 5 2 4 2 14" xfId="23177"/>
    <cellStyle name="Note 2 5 2 4 2 15" xfId="23178"/>
    <cellStyle name="Note 2 5 2 4 2 2" xfId="23179"/>
    <cellStyle name="Note 2 5 2 4 2 3" xfId="23180"/>
    <cellStyle name="Note 2 5 2 4 2 4" xfId="23181"/>
    <cellStyle name="Note 2 5 2 4 2 5" xfId="23182"/>
    <cellStyle name="Note 2 5 2 4 2 6" xfId="23183"/>
    <cellStyle name="Note 2 5 2 4 2 7" xfId="23184"/>
    <cellStyle name="Note 2 5 2 4 2 8" xfId="23185"/>
    <cellStyle name="Note 2 5 2 4 2 9" xfId="23186"/>
    <cellStyle name="Note 2 5 2 4 20" xfId="23187"/>
    <cellStyle name="Note 2 5 2 4 3" xfId="23188"/>
    <cellStyle name="Note 2 5 2 4 3 10" xfId="23189"/>
    <cellStyle name="Note 2 5 2 4 3 11" xfId="23190"/>
    <cellStyle name="Note 2 5 2 4 3 12" xfId="23191"/>
    <cellStyle name="Note 2 5 2 4 3 13" xfId="23192"/>
    <cellStyle name="Note 2 5 2 4 3 14" xfId="23193"/>
    <cellStyle name="Note 2 5 2 4 3 15" xfId="23194"/>
    <cellStyle name="Note 2 5 2 4 3 2" xfId="23195"/>
    <cellStyle name="Note 2 5 2 4 3 3" xfId="23196"/>
    <cellStyle name="Note 2 5 2 4 3 4" xfId="23197"/>
    <cellStyle name="Note 2 5 2 4 3 5" xfId="23198"/>
    <cellStyle name="Note 2 5 2 4 3 6" xfId="23199"/>
    <cellStyle name="Note 2 5 2 4 3 7" xfId="23200"/>
    <cellStyle name="Note 2 5 2 4 3 8" xfId="23201"/>
    <cellStyle name="Note 2 5 2 4 3 9" xfId="23202"/>
    <cellStyle name="Note 2 5 2 4 4" xfId="23203"/>
    <cellStyle name="Note 2 5 2 4 4 10" xfId="23204"/>
    <cellStyle name="Note 2 5 2 4 4 11" xfId="23205"/>
    <cellStyle name="Note 2 5 2 4 4 12" xfId="23206"/>
    <cellStyle name="Note 2 5 2 4 4 13" xfId="23207"/>
    <cellStyle name="Note 2 5 2 4 4 14" xfId="23208"/>
    <cellStyle name="Note 2 5 2 4 4 15" xfId="23209"/>
    <cellStyle name="Note 2 5 2 4 4 2" xfId="23210"/>
    <cellStyle name="Note 2 5 2 4 4 3" xfId="23211"/>
    <cellStyle name="Note 2 5 2 4 4 4" xfId="23212"/>
    <cellStyle name="Note 2 5 2 4 4 5" xfId="23213"/>
    <cellStyle name="Note 2 5 2 4 4 6" xfId="23214"/>
    <cellStyle name="Note 2 5 2 4 4 7" xfId="23215"/>
    <cellStyle name="Note 2 5 2 4 4 8" xfId="23216"/>
    <cellStyle name="Note 2 5 2 4 4 9" xfId="23217"/>
    <cellStyle name="Note 2 5 2 4 5" xfId="23218"/>
    <cellStyle name="Note 2 5 2 4 5 10" xfId="23219"/>
    <cellStyle name="Note 2 5 2 4 5 11" xfId="23220"/>
    <cellStyle name="Note 2 5 2 4 5 12" xfId="23221"/>
    <cellStyle name="Note 2 5 2 4 5 13" xfId="23222"/>
    <cellStyle name="Note 2 5 2 4 5 14" xfId="23223"/>
    <cellStyle name="Note 2 5 2 4 5 15" xfId="23224"/>
    <cellStyle name="Note 2 5 2 4 5 2" xfId="23225"/>
    <cellStyle name="Note 2 5 2 4 5 3" xfId="23226"/>
    <cellStyle name="Note 2 5 2 4 5 4" xfId="23227"/>
    <cellStyle name="Note 2 5 2 4 5 5" xfId="23228"/>
    <cellStyle name="Note 2 5 2 4 5 6" xfId="23229"/>
    <cellStyle name="Note 2 5 2 4 5 7" xfId="23230"/>
    <cellStyle name="Note 2 5 2 4 5 8" xfId="23231"/>
    <cellStyle name="Note 2 5 2 4 5 9" xfId="23232"/>
    <cellStyle name="Note 2 5 2 4 6" xfId="23233"/>
    <cellStyle name="Note 2 5 2 4 7" xfId="23234"/>
    <cellStyle name="Note 2 5 2 4 8" xfId="23235"/>
    <cellStyle name="Note 2 5 2 4 9" xfId="23236"/>
    <cellStyle name="Note 2 5 2 5" xfId="23237"/>
    <cellStyle name="Note 2 5 2 5 10" xfId="23238"/>
    <cellStyle name="Note 2 5 2 5 11" xfId="23239"/>
    <cellStyle name="Note 2 5 2 5 12" xfId="23240"/>
    <cellStyle name="Note 2 5 2 5 13" xfId="23241"/>
    <cellStyle name="Note 2 5 2 5 14" xfId="23242"/>
    <cellStyle name="Note 2 5 2 5 15" xfId="23243"/>
    <cellStyle name="Note 2 5 2 5 2" xfId="23244"/>
    <cellStyle name="Note 2 5 2 5 3" xfId="23245"/>
    <cellStyle name="Note 2 5 2 5 4" xfId="23246"/>
    <cellStyle name="Note 2 5 2 5 5" xfId="23247"/>
    <cellStyle name="Note 2 5 2 5 6" xfId="23248"/>
    <cellStyle name="Note 2 5 2 5 7" xfId="23249"/>
    <cellStyle name="Note 2 5 2 5 8" xfId="23250"/>
    <cellStyle name="Note 2 5 2 5 9" xfId="23251"/>
    <cellStyle name="Note 2 5 2 6" xfId="23252"/>
    <cellStyle name="Note 2 5 2 6 10" xfId="23253"/>
    <cellStyle name="Note 2 5 2 6 11" xfId="23254"/>
    <cellStyle name="Note 2 5 2 6 12" xfId="23255"/>
    <cellStyle name="Note 2 5 2 6 13" xfId="23256"/>
    <cellStyle name="Note 2 5 2 6 14" xfId="23257"/>
    <cellStyle name="Note 2 5 2 6 15" xfId="23258"/>
    <cellStyle name="Note 2 5 2 6 2" xfId="23259"/>
    <cellStyle name="Note 2 5 2 6 3" xfId="23260"/>
    <cellStyle name="Note 2 5 2 6 4" xfId="23261"/>
    <cellStyle name="Note 2 5 2 6 5" xfId="23262"/>
    <cellStyle name="Note 2 5 2 6 6" xfId="23263"/>
    <cellStyle name="Note 2 5 2 6 7" xfId="23264"/>
    <cellStyle name="Note 2 5 2 6 8" xfId="23265"/>
    <cellStyle name="Note 2 5 2 6 9" xfId="23266"/>
    <cellStyle name="Note 2 5 2 7" xfId="23267"/>
    <cellStyle name="Note 2 5 2 7 10" xfId="23268"/>
    <cellStyle name="Note 2 5 2 7 11" xfId="23269"/>
    <cellStyle name="Note 2 5 2 7 12" xfId="23270"/>
    <cellStyle name="Note 2 5 2 7 13" xfId="23271"/>
    <cellStyle name="Note 2 5 2 7 14" xfId="23272"/>
    <cellStyle name="Note 2 5 2 7 15" xfId="23273"/>
    <cellStyle name="Note 2 5 2 7 2" xfId="23274"/>
    <cellStyle name="Note 2 5 2 7 3" xfId="23275"/>
    <cellStyle name="Note 2 5 2 7 4" xfId="23276"/>
    <cellStyle name="Note 2 5 2 7 5" xfId="23277"/>
    <cellStyle name="Note 2 5 2 7 6" xfId="23278"/>
    <cellStyle name="Note 2 5 2 7 7" xfId="23279"/>
    <cellStyle name="Note 2 5 2 7 8" xfId="23280"/>
    <cellStyle name="Note 2 5 2 7 9" xfId="23281"/>
    <cellStyle name="Note 2 5 2 8" xfId="23282"/>
    <cellStyle name="Note 2 5 2 8 10" xfId="23283"/>
    <cellStyle name="Note 2 5 2 8 11" xfId="23284"/>
    <cellStyle name="Note 2 5 2 8 12" xfId="23285"/>
    <cellStyle name="Note 2 5 2 8 13" xfId="23286"/>
    <cellStyle name="Note 2 5 2 8 14" xfId="23287"/>
    <cellStyle name="Note 2 5 2 8 15" xfId="23288"/>
    <cellStyle name="Note 2 5 2 8 2" xfId="23289"/>
    <cellStyle name="Note 2 5 2 8 3" xfId="23290"/>
    <cellStyle name="Note 2 5 2 8 4" xfId="23291"/>
    <cellStyle name="Note 2 5 2 8 5" xfId="23292"/>
    <cellStyle name="Note 2 5 2 8 6" xfId="23293"/>
    <cellStyle name="Note 2 5 2 8 7" xfId="23294"/>
    <cellStyle name="Note 2 5 2 8 8" xfId="23295"/>
    <cellStyle name="Note 2 5 2 8 9" xfId="23296"/>
    <cellStyle name="Note 2 5 2 9" xfId="23297"/>
    <cellStyle name="Note 2 5 20" xfId="23298"/>
    <cellStyle name="Note 2 5 21" xfId="23299"/>
    <cellStyle name="Note 2 5 22" xfId="23300"/>
    <cellStyle name="Note 2 5 23" xfId="23301"/>
    <cellStyle name="Note 2 5 24" xfId="23302"/>
    <cellStyle name="Note 2 5 3" xfId="23303"/>
    <cellStyle name="Note 2 5 3 10" xfId="23304"/>
    <cellStyle name="Note 2 5 3 11" xfId="23305"/>
    <cellStyle name="Note 2 5 3 12" xfId="23306"/>
    <cellStyle name="Note 2 5 3 13" xfId="23307"/>
    <cellStyle name="Note 2 5 3 14" xfId="23308"/>
    <cellStyle name="Note 2 5 3 15" xfId="23309"/>
    <cellStyle name="Note 2 5 3 16" xfId="23310"/>
    <cellStyle name="Note 2 5 3 17" xfId="23311"/>
    <cellStyle name="Note 2 5 3 18" xfId="23312"/>
    <cellStyle name="Note 2 5 3 19" xfId="23313"/>
    <cellStyle name="Note 2 5 3 2" xfId="23314"/>
    <cellStyle name="Note 2 5 3 2 10" xfId="23315"/>
    <cellStyle name="Note 2 5 3 2 11" xfId="23316"/>
    <cellStyle name="Note 2 5 3 2 12" xfId="23317"/>
    <cellStyle name="Note 2 5 3 2 13" xfId="23318"/>
    <cellStyle name="Note 2 5 3 2 14" xfId="23319"/>
    <cellStyle name="Note 2 5 3 2 15" xfId="23320"/>
    <cellStyle name="Note 2 5 3 2 2" xfId="23321"/>
    <cellStyle name="Note 2 5 3 2 3" xfId="23322"/>
    <cellStyle name="Note 2 5 3 2 4" xfId="23323"/>
    <cellStyle name="Note 2 5 3 2 5" xfId="23324"/>
    <cellStyle name="Note 2 5 3 2 6" xfId="23325"/>
    <cellStyle name="Note 2 5 3 2 7" xfId="23326"/>
    <cellStyle name="Note 2 5 3 2 8" xfId="23327"/>
    <cellStyle name="Note 2 5 3 2 9" xfId="23328"/>
    <cellStyle name="Note 2 5 3 20" xfId="23329"/>
    <cellStyle name="Note 2 5 3 3" xfId="23330"/>
    <cellStyle name="Note 2 5 3 3 10" xfId="23331"/>
    <cellStyle name="Note 2 5 3 3 11" xfId="23332"/>
    <cellStyle name="Note 2 5 3 3 12" xfId="23333"/>
    <cellStyle name="Note 2 5 3 3 13" xfId="23334"/>
    <cellStyle name="Note 2 5 3 3 14" xfId="23335"/>
    <cellStyle name="Note 2 5 3 3 15" xfId="23336"/>
    <cellStyle name="Note 2 5 3 3 2" xfId="23337"/>
    <cellStyle name="Note 2 5 3 3 3" xfId="23338"/>
    <cellStyle name="Note 2 5 3 3 4" xfId="23339"/>
    <cellStyle name="Note 2 5 3 3 5" xfId="23340"/>
    <cellStyle name="Note 2 5 3 3 6" xfId="23341"/>
    <cellStyle name="Note 2 5 3 3 7" xfId="23342"/>
    <cellStyle name="Note 2 5 3 3 8" xfId="23343"/>
    <cellStyle name="Note 2 5 3 3 9" xfId="23344"/>
    <cellStyle name="Note 2 5 3 4" xfId="23345"/>
    <cellStyle name="Note 2 5 3 4 10" xfId="23346"/>
    <cellStyle name="Note 2 5 3 4 11" xfId="23347"/>
    <cellStyle name="Note 2 5 3 4 12" xfId="23348"/>
    <cellStyle name="Note 2 5 3 4 13" xfId="23349"/>
    <cellStyle name="Note 2 5 3 4 14" xfId="23350"/>
    <cellStyle name="Note 2 5 3 4 15" xfId="23351"/>
    <cellStyle name="Note 2 5 3 4 2" xfId="23352"/>
    <cellStyle name="Note 2 5 3 4 3" xfId="23353"/>
    <cellStyle name="Note 2 5 3 4 4" xfId="23354"/>
    <cellStyle name="Note 2 5 3 4 5" xfId="23355"/>
    <cellStyle name="Note 2 5 3 4 6" xfId="23356"/>
    <cellStyle name="Note 2 5 3 4 7" xfId="23357"/>
    <cellStyle name="Note 2 5 3 4 8" xfId="23358"/>
    <cellStyle name="Note 2 5 3 4 9" xfId="23359"/>
    <cellStyle name="Note 2 5 3 5" xfId="23360"/>
    <cellStyle name="Note 2 5 3 5 10" xfId="23361"/>
    <cellStyle name="Note 2 5 3 5 11" xfId="23362"/>
    <cellStyle name="Note 2 5 3 5 12" xfId="23363"/>
    <cellStyle name="Note 2 5 3 5 13" xfId="23364"/>
    <cellStyle name="Note 2 5 3 5 14" xfId="23365"/>
    <cellStyle name="Note 2 5 3 5 15" xfId="23366"/>
    <cellStyle name="Note 2 5 3 5 2" xfId="23367"/>
    <cellStyle name="Note 2 5 3 5 3" xfId="23368"/>
    <cellStyle name="Note 2 5 3 5 4" xfId="23369"/>
    <cellStyle name="Note 2 5 3 5 5" xfId="23370"/>
    <cellStyle name="Note 2 5 3 5 6" xfId="23371"/>
    <cellStyle name="Note 2 5 3 5 7" xfId="23372"/>
    <cellStyle name="Note 2 5 3 5 8" xfId="23373"/>
    <cellStyle name="Note 2 5 3 5 9" xfId="23374"/>
    <cellStyle name="Note 2 5 3 6" xfId="23375"/>
    <cellStyle name="Note 2 5 3 7" xfId="23376"/>
    <cellStyle name="Note 2 5 3 8" xfId="23377"/>
    <cellStyle name="Note 2 5 3 9" xfId="23378"/>
    <cellStyle name="Note 2 5 4" xfId="23379"/>
    <cellStyle name="Note 2 5 4 10" xfId="23380"/>
    <cellStyle name="Note 2 5 4 11" xfId="23381"/>
    <cellStyle name="Note 2 5 4 12" xfId="23382"/>
    <cellStyle name="Note 2 5 4 13" xfId="23383"/>
    <cellStyle name="Note 2 5 4 14" xfId="23384"/>
    <cellStyle name="Note 2 5 4 15" xfId="23385"/>
    <cellStyle name="Note 2 5 4 16" xfId="23386"/>
    <cellStyle name="Note 2 5 4 17" xfId="23387"/>
    <cellStyle name="Note 2 5 4 18" xfId="23388"/>
    <cellStyle name="Note 2 5 4 19" xfId="23389"/>
    <cellStyle name="Note 2 5 4 2" xfId="23390"/>
    <cellStyle name="Note 2 5 4 2 10" xfId="23391"/>
    <cellStyle name="Note 2 5 4 2 11" xfId="23392"/>
    <cellStyle name="Note 2 5 4 2 12" xfId="23393"/>
    <cellStyle name="Note 2 5 4 2 13" xfId="23394"/>
    <cellStyle name="Note 2 5 4 2 14" xfId="23395"/>
    <cellStyle name="Note 2 5 4 2 15" xfId="23396"/>
    <cellStyle name="Note 2 5 4 2 2" xfId="23397"/>
    <cellStyle name="Note 2 5 4 2 3" xfId="23398"/>
    <cellStyle name="Note 2 5 4 2 4" xfId="23399"/>
    <cellStyle name="Note 2 5 4 2 5" xfId="23400"/>
    <cellStyle name="Note 2 5 4 2 6" xfId="23401"/>
    <cellStyle name="Note 2 5 4 2 7" xfId="23402"/>
    <cellStyle name="Note 2 5 4 2 8" xfId="23403"/>
    <cellStyle name="Note 2 5 4 2 9" xfId="23404"/>
    <cellStyle name="Note 2 5 4 20" xfId="23405"/>
    <cellStyle name="Note 2 5 4 3" xfId="23406"/>
    <cellStyle name="Note 2 5 4 3 10" xfId="23407"/>
    <cellStyle name="Note 2 5 4 3 11" xfId="23408"/>
    <cellStyle name="Note 2 5 4 3 12" xfId="23409"/>
    <cellStyle name="Note 2 5 4 3 13" xfId="23410"/>
    <cellStyle name="Note 2 5 4 3 14" xfId="23411"/>
    <cellStyle name="Note 2 5 4 3 15" xfId="23412"/>
    <cellStyle name="Note 2 5 4 3 2" xfId="23413"/>
    <cellStyle name="Note 2 5 4 3 3" xfId="23414"/>
    <cellStyle name="Note 2 5 4 3 4" xfId="23415"/>
    <cellStyle name="Note 2 5 4 3 5" xfId="23416"/>
    <cellStyle name="Note 2 5 4 3 6" xfId="23417"/>
    <cellStyle name="Note 2 5 4 3 7" xfId="23418"/>
    <cellStyle name="Note 2 5 4 3 8" xfId="23419"/>
    <cellStyle name="Note 2 5 4 3 9" xfId="23420"/>
    <cellStyle name="Note 2 5 4 4" xfId="23421"/>
    <cellStyle name="Note 2 5 4 4 10" xfId="23422"/>
    <cellStyle name="Note 2 5 4 4 11" xfId="23423"/>
    <cellStyle name="Note 2 5 4 4 12" xfId="23424"/>
    <cellStyle name="Note 2 5 4 4 13" xfId="23425"/>
    <cellStyle name="Note 2 5 4 4 14" xfId="23426"/>
    <cellStyle name="Note 2 5 4 4 15" xfId="23427"/>
    <cellStyle name="Note 2 5 4 4 2" xfId="23428"/>
    <cellStyle name="Note 2 5 4 4 3" xfId="23429"/>
    <cellStyle name="Note 2 5 4 4 4" xfId="23430"/>
    <cellStyle name="Note 2 5 4 4 5" xfId="23431"/>
    <cellStyle name="Note 2 5 4 4 6" xfId="23432"/>
    <cellStyle name="Note 2 5 4 4 7" xfId="23433"/>
    <cellStyle name="Note 2 5 4 4 8" xfId="23434"/>
    <cellStyle name="Note 2 5 4 4 9" xfId="23435"/>
    <cellStyle name="Note 2 5 4 5" xfId="23436"/>
    <cellStyle name="Note 2 5 4 5 10" xfId="23437"/>
    <cellStyle name="Note 2 5 4 5 11" xfId="23438"/>
    <cellStyle name="Note 2 5 4 5 12" xfId="23439"/>
    <cellStyle name="Note 2 5 4 5 13" xfId="23440"/>
    <cellStyle name="Note 2 5 4 5 14" xfId="23441"/>
    <cellStyle name="Note 2 5 4 5 15" xfId="23442"/>
    <cellStyle name="Note 2 5 4 5 2" xfId="23443"/>
    <cellStyle name="Note 2 5 4 5 3" xfId="23444"/>
    <cellStyle name="Note 2 5 4 5 4" xfId="23445"/>
    <cellStyle name="Note 2 5 4 5 5" xfId="23446"/>
    <cellStyle name="Note 2 5 4 5 6" xfId="23447"/>
    <cellStyle name="Note 2 5 4 5 7" xfId="23448"/>
    <cellStyle name="Note 2 5 4 5 8" xfId="23449"/>
    <cellStyle name="Note 2 5 4 5 9" xfId="23450"/>
    <cellStyle name="Note 2 5 4 6" xfId="23451"/>
    <cellStyle name="Note 2 5 4 7" xfId="23452"/>
    <cellStyle name="Note 2 5 4 8" xfId="23453"/>
    <cellStyle name="Note 2 5 4 9" xfId="23454"/>
    <cellStyle name="Note 2 5 5" xfId="23455"/>
    <cellStyle name="Note 2 5 5 10" xfId="23456"/>
    <cellStyle name="Note 2 5 5 11" xfId="23457"/>
    <cellStyle name="Note 2 5 5 12" xfId="23458"/>
    <cellStyle name="Note 2 5 5 13" xfId="23459"/>
    <cellStyle name="Note 2 5 5 14" xfId="23460"/>
    <cellStyle name="Note 2 5 5 15" xfId="23461"/>
    <cellStyle name="Note 2 5 5 16" xfId="23462"/>
    <cellStyle name="Note 2 5 5 17" xfId="23463"/>
    <cellStyle name="Note 2 5 5 18" xfId="23464"/>
    <cellStyle name="Note 2 5 5 19" xfId="23465"/>
    <cellStyle name="Note 2 5 5 2" xfId="23466"/>
    <cellStyle name="Note 2 5 5 2 10" xfId="23467"/>
    <cellStyle name="Note 2 5 5 2 11" xfId="23468"/>
    <cellStyle name="Note 2 5 5 2 12" xfId="23469"/>
    <cellStyle name="Note 2 5 5 2 13" xfId="23470"/>
    <cellStyle name="Note 2 5 5 2 14" xfId="23471"/>
    <cellStyle name="Note 2 5 5 2 15" xfId="23472"/>
    <cellStyle name="Note 2 5 5 2 2" xfId="23473"/>
    <cellStyle name="Note 2 5 5 2 3" xfId="23474"/>
    <cellStyle name="Note 2 5 5 2 4" xfId="23475"/>
    <cellStyle name="Note 2 5 5 2 5" xfId="23476"/>
    <cellStyle name="Note 2 5 5 2 6" xfId="23477"/>
    <cellStyle name="Note 2 5 5 2 7" xfId="23478"/>
    <cellStyle name="Note 2 5 5 2 8" xfId="23479"/>
    <cellStyle name="Note 2 5 5 2 9" xfId="23480"/>
    <cellStyle name="Note 2 5 5 20" xfId="23481"/>
    <cellStyle name="Note 2 5 5 3" xfId="23482"/>
    <cellStyle name="Note 2 5 5 3 10" xfId="23483"/>
    <cellStyle name="Note 2 5 5 3 11" xfId="23484"/>
    <cellStyle name="Note 2 5 5 3 12" xfId="23485"/>
    <cellStyle name="Note 2 5 5 3 13" xfId="23486"/>
    <cellStyle name="Note 2 5 5 3 14" xfId="23487"/>
    <cellStyle name="Note 2 5 5 3 15" xfId="23488"/>
    <cellStyle name="Note 2 5 5 3 2" xfId="23489"/>
    <cellStyle name="Note 2 5 5 3 3" xfId="23490"/>
    <cellStyle name="Note 2 5 5 3 4" xfId="23491"/>
    <cellStyle name="Note 2 5 5 3 5" xfId="23492"/>
    <cellStyle name="Note 2 5 5 3 6" xfId="23493"/>
    <cellStyle name="Note 2 5 5 3 7" xfId="23494"/>
    <cellStyle name="Note 2 5 5 3 8" xfId="23495"/>
    <cellStyle name="Note 2 5 5 3 9" xfId="23496"/>
    <cellStyle name="Note 2 5 5 4" xfId="23497"/>
    <cellStyle name="Note 2 5 5 4 10" xfId="23498"/>
    <cellStyle name="Note 2 5 5 4 11" xfId="23499"/>
    <cellStyle name="Note 2 5 5 4 12" xfId="23500"/>
    <cellStyle name="Note 2 5 5 4 13" xfId="23501"/>
    <cellStyle name="Note 2 5 5 4 14" xfId="23502"/>
    <cellStyle name="Note 2 5 5 4 15" xfId="23503"/>
    <cellStyle name="Note 2 5 5 4 2" xfId="23504"/>
    <cellStyle name="Note 2 5 5 4 3" xfId="23505"/>
    <cellStyle name="Note 2 5 5 4 4" xfId="23506"/>
    <cellStyle name="Note 2 5 5 4 5" xfId="23507"/>
    <cellStyle name="Note 2 5 5 4 6" xfId="23508"/>
    <cellStyle name="Note 2 5 5 4 7" xfId="23509"/>
    <cellStyle name="Note 2 5 5 4 8" xfId="23510"/>
    <cellStyle name="Note 2 5 5 4 9" xfId="23511"/>
    <cellStyle name="Note 2 5 5 5" xfId="23512"/>
    <cellStyle name="Note 2 5 5 5 10" xfId="23513"/>
    <cellStyle name="Note 2 5 5 5 11" xfId="23514"/>
    <cellStyle name="Note 2 5 5 5 12" xfId="23515"/>
    <cellStyle name="Note 2 5 5 5 13" xfId="23516"/>
    <cellStyle name="Note 2 5 5 5 14" xfId="23517"/>
    <cellStyle name="Note 2 5 5 5 15" xfId="23518"/>
    <cellStyle name="Note 2 5 5 5 2" xfId="23519"/>
    <cellStyle name="Note 2 5 5 5 3" xfId="23520"/>
    <cellStyle name="Note 2 5 5 5 4" xfId="23521"/>
    <cellStyle name="Note 2 5 5 5 5" xfId="23522"/>
    <cellStyle name="Note 2 5 5 5 6" xfId="23523"/>
    <cellStyle name="Note 2 5 5 5 7" xfId="23524"/>
    <cellStyle name="Note 2 5 5 5 8" xfId="23525"/>
    <cellStyle name="Note 2 5 5 5 9" xfId="23526"/>
    <cellStyle name="Note 2 5 5 6" xfId="23527"/>
    <cellStyle name="Note 2 5 5 7" xfId="23528"/>
    <cellStyle name="Note 2 5 5 8" xfId="23529"/>
    <cellStyle name="Note 2 5 5 9" xfId="23530"/>
    <cellStyle name="Note 2 5 6" xfId="23531"/>
    <cellStyle name="Note 2 5 6 10" xfId="23532"/>
    <cellStyle name="Note 2 5 6 11" xfId="23533"/>
    <cellStyle name="Note 2 5 6 12" xfId="23534"/>
    <cellStyle name="Note 2 5 6 13" xfId="23535"/>
    <cellStyle name="Note 2 5 6 14" xfId="23536"/>
    <cellStyle name="Note 2 5 6 15" xfId="23537"/>
    <cellStyle name="Note 2 5 6 2" xfId="23538"/>
    <cellStyle name="Note 2 5 6 3" xfId="23539"/>
    <cellStyle name="Note 2 5 6 4" xfId="23540"/>
    <cellStyle name="Note 2 5 6 5" xfId="23541"/>
    <cellStyle name="Note 2 5 6 6" xfId="23542"/>
    <cellStyle name="Note 2 5 6 7" xfId="23543"/>
    <cellStyle name="Note 2 5 6 8" xfId="23544"/>
    <cellStyle name="Note 2 5 6 9" xfId="23545"/>
    <cellStyle name="Note 2 5 7" xfId="23546"/>
    <cellStyle name="Note 2 5 7 10" xfId="23547"/>
    <cellStyle name="Note 2 5 7 11" xfId="23548"/>
    <cellStyle name="Note 2 5 7 12" xfId="23549"/>
    <cellStyle name="Note 2 5 7 13" xfId="23550"/>
    <cellStyle name="Note 2 5 7 14" xfId="23551"/>
    <cellStyle name="Note 2 5 7 15" xfId="23552"/>
    <cellStyle name="Note 2 5 7 2" xfId="23553"/>
    <cellStyle name="Note 2 5 7 3" xfId="23554"/>
    <cellStyle name="Note 2 5 7 4" xfId="23555"/>
    <cellStyle name="Note 2 5 7 5" xfId="23556"/>
    <cellStyle name="Note 2 5 7 6" xfId="23557"/>
    <cellStyle name="Note 2 5 7 7" xfId="23558"/>
    <cellStyle name="Note 2 5 7 8" xfId="23559"/>
    <cellStyle name="Note 2 5 7 9" xfId="23560"/>
    <cellStyle name="Note 2 5 8" xfId="23561"/>
    <cellStyle name="Note 2 5 8 10" xfId="23562"/>
    <cellStyle name="Note 2 5 8 11" xfId="23563"/>
    <cellStyle name="Note 2 5 8 12" xfId="23564"/>
    <cellStyle name="Note 2 5 8 13" xfId="23565"/>
    <cellStyle name="Note 2 5 8 14" xfId="23566"/>
    <cellStyle name="Note 2 5 8 15" xfId="23567"/>
    <cellStyle name="Note 2 5 8 2" xfId="23568"/>
    <cellStyle name="Note 2 5 8 3" xfId="23569"/>
    <cellStyle name="Note 2 5 8 4" xfId="23570"/>
    <cellStyle name="Note 2 5 8 5" xfId="23571"/>
    <cellStyle name="Note 2 5 8 6" xfId="23572"/>
    <cellStyle name="Note 2 5 8 7" xfId="23573"/>
    <cellStyle name="Note 2 5 8 8" xfId="23574"/>
    <cellStyle name="Note 2 5 8 9" xfId="23575"/>
    <cellStyle name="Note 2 5 9" xfId="23576"/>
    <cellStyle name="Note 2 5 9 10" xfId="23577"/>
    <cellStyle name="Note 2 5 9 11" xfId="23578"/>
    <cellStyle name="Note 2 5 9 12" xfId="23579"/>
    <cellStyle name="Note 2 5 9 13" xfId="23580"/>
    <cellStyle name="Note 2 5 9 14" xfId="23581"/>
    <cellStyle name="Note 2 5 9 15" xfId="23582"/>
    <cellStyle name="Note 2 5 9 2" xfId="23583"/>
    <cellStyle name="Note 2 5 9 3" xfId="23584"/>
    <cellStyle name="Note 2 5 9 4" xfId="23585"/>
    <cellStyle name="Note 2 5 9 5" xfId="23586"/>
    <cellStyle name="Note 2 5 9 6" xfId="23587"/>
    <cellStyle name="Note 2 5 9 7" xfId="23588"/>
    <cellStyle name="Note 2 5 9 8" xfId="23589"/>
    <cellStyle name="Note 2 5 9 9" xfId="23590"/>
    <cellStyle name="Note 2 6" xfId="23591"/>
    <cellStyle name="Note 2 6 10" xfId="23592"/>
    <cellStyle name="Note 2 6 11" xfId="23593"/>
    <cellStyle name="Note 2 6 12" xfId="23594"/>
    <cellStyle name="Note 2 6 13" xfId="23595"/>
    <cellStyle name="Note 2 6 14" xfId="23596"/>
    <cellStyle name="Note 2 6 15" xfId="23597"/>
    <cellStyle name="Note 2 6 16" xfId="23598"/>
    <cellStyle name="Note 2 6 17" xfId="23599"/>
    <cellStyle name="Note 2 6 18" xfId="23600"/>
    <cellStyle name="Note 2 6 19" xfId="23601"/>
    <cellStyle name="Note 2 6 2" xfId="23602"/>
    <cellStyle name="Note 2 6 2 10" xfId="23603"/>
    <cellStyle name="Note 2 6 2 11" xfId="23604"/>
    <cellStyle name="Note 2 6 2 12" xfId="23605"/>
    <cellStyle name="Note 2 6 2 13" xfId="23606"/>
    <cellStyle name="Note 2 6 2 14" xfId="23607"/>
    <cellStyle name="Note 2 6 2 15" xfId="23608"/>
    <cellStyle name="Note 2 6 2 16" xfId="23609"/>
    <cellStyle name="Note 2 6 2 17" xfId="23610"/>
    <cellStyle name="Note 2 6 2 18" xfId="23611"/>
    <cellStyle name="Note 2 6 2 19" xfId="23612"/>
    <cellStyle name="Note 2 6 2 2" xfId="23613"/>
    <cellStyle name="Note 2 6 2 2 10" xfId="23614"/>
    <cellStyle name="Note 2 6 2 2 11" xfId="23615"/>
    <cellStyle name="Note 2 6 2 2 12" xfId="23616"/>
    <cellStyle name="Note 2 6 2 2 13" xfId="23617"/>
    <cellStyle name="Note 2 6 2 2 14" xfId="23618"/>
    <cellStyle name="Note 2 6 2 2 15" xfId="23619"/>
    <cellStyle name="Note 2 6 2 2 16" xfId="23620"/>
    <cellStyle name="Note 2 6 2 2 17" xfId="23621"/>
    <cellStyle name="Note 2 6 2 2 18" xfId="23622"/>
    <cellStyle name="Note 2 6 2 2 19" xfId="23623"/>
    <cellStyle name="Note 2 6 2 2 2" xfId="23624"/>
    <cellStyle name="Note 2 6 2 2 2 10" xfId="23625"/>
    <cellStyle name="Note 2 6 2 2 2 11" xfId="23626"/>
    <cellStyle name="Note 2 6 2 2 2 12" xfId="23627"/>
    <cellStyle name="Note 2 6 2 2 2 13" xfId="23628"/>
    <cellStyle name="Note 2 6 2 2 2 14" xfId="23629"/>
    <cellStyle name="Note 2 6 2 2 2 15" xfId="23630"/>
    <cellStyle name="Note 2 6 2 2 2 2" xfId="23631"/>
    <cellStyle name="Note 2 6 2 2 2 3" xfId="23632"/>
    <cellStyle name="Note 2 6 2 2 2 4" xfId="23633"/>
    <cellStyle name="Note 2 6 2 2 2 5" xfId="23634"/>
    <cellStyle name="Note 2 6 2 2 2 6" xfId="23635"/>
    <cellStyle name="Note 2 6 2 2 2 7" xfId="23636"/>
    <cellStyle name="Note 2 6 2 2 2 8" xfId="23637"/>
    <cellStyle name="Note 2 6 2 2 2 9" xfId="23638"/>
    <cellStyle name="Note 2 6 2 2 20" xfId="23639"/>
    <cellStyle name="Note 2 6 2 2 3" xfId="23640"/>
    <cellStyle name="Note 2 6 2 2 3 10" xfId="23641"/>
    <cellStyle name="Note 2 6 2 2 3 11" xfId="23642"/>
    <cellStyle name="Note 2 6 2 2 3 12" xfId="23643"/>
    <cellStyle name="Note 2 6 2 2 3 13" xfId="23644"/>
    <cellStyle name="Note 2 6 2 2 3 14" xfId="23645"/>
    <cellStyle name="Note 2 6 2 2 3 15" xfId="23646"/>
    <cellStyle name="Note 2 6 2 2 3 2" xfId="23647"/>
    <cellStyle name="Note 2 6 2 2 3 3" xfId="23648"/>
    <cellStyle name="Note 2 6 2 2 3 4" xfId="23649"/>
    <cellStyle name="Note 2 6 2 2 3 5" xfId="23650"/>
    <cellStyle name="Note 2 6 2 2 3 6" xfId="23651"/>
    <cellStyle name="Note 2 6 2 2 3 7" xfId="23652"/>
    <cellStyle name="Note 2 6 2 2 3 8" xfId="23653"/>
    <cellStyle name="Note 2 6 2 2 3 9" xfId="23654"/>
    <cellStyle name="Note 2 6 2 2 4" xfId="23655"/>
    <cellStyle name="Note 2 6 2 2 4 10" xfId="23656"/>
    <cellStyle name="Note 2 6 2 2 4 11" xfId="23657"/>
    <cellStyle name="Note 2 6 2 2 4 12" xfId="23658"/>
    <cellStyle name="Note 2 6 2 2 4 13" xfId="23659"/>
    <cellStyle name="Note 2 6 2 2 4 14" xfId="23660"/>
    <cellStyle name="Note 2 6 2 2 4 15" xfId="23661"/>
    <cellStyle name="Note 2 6 2 2 4 2" xfId="23662"/>
    <cellStyle name="Note 2 6 2 2 4 3" xfId="23663"/>
    <cellStyle name="Note 2 6 2 2 4 4" xfId="23664"/>
    <cellStyle name="Note 2 6 2 2 4 5" xfId="23665"/>
    <cellStyle name="Note 2 6 2 2 4 6" xfId="23666"/>
    <cellStyle name="Note 2 6 2 2 4 7" xfId="23667"/>
    <cellStyle name="Note 2 6 2 2 4 8" xfId="23668"/>
    <cellStyle name="Note 2 6 2 2 4 9" xfId="23669"/>
    <cellStyle name="Note 2 6 2 2 5" xfId="23670"/>
    <cellStyle name="Note 2 6 2 2 5 10" xfId="23671"/>
    <cellStyle name="Note 2 6 2 2 5 11" xfId="23672"/>
    <cellStyle name="Note 2 6 2 2 5 12" xfId="23673"/>
    <cellStyle name="Note 2 6 2 2 5 13" xfId="23674"/>
    <cellStyle name="Note 2 6 2 2 5 14" xfId="23675"/>
    <cellStyle name="Note 2 6 2 2 5 15" xfId="23676"/>
    <cellStyle name="Note 2 6 2 2 5 2" xfId="23677"/>
    <cellStyle name="Note 2 6 2 2 5 3" xfId="23678"/>
    <cellStyle name="Note 2 6 2 2 5 4" xfId="23679"/>
    <cellStyle name="Note 2 6 2 2 5 5" xfId="23680"/>
    <cellStyle name="Note 2 6 2 2 5 6" xfId="23681"/>
    <cellStyle name="Note 2 6 2 2 5 7" xfId="23682"/>
    <cellStyle name="Note 2 6 2 2 5 8" xfId="23683"/>
    <cellStyle name="Note 2 6 2 2 5 9" xfId="23684"/>
    <cellStyle name="Note 2 6 2 2 6" xfId="23685"/>
    <cellStyle name="Note 2 6 2 2 7" xfId="23686"/>
    <cellStyle name="Note 2 6 2 2 8" xfId="23687"/>
    <cellStyle name="Note 2 6 2 2 9" xfId="23688"/>
    <cellStyle name="Note 2 6 2 20" xfId="23689"/>
    <cellStyle name="Note 2 6 2 21" xfId="23690"/>
    <cellStyle name="Note 2 6 2 22" xfId="23691"/>
    <cellStyle name="Note 2 6 2 23" xfId="23692"/>
    <cellStyle name="Note 2 6 2 3" xfId="23693"/>
    <cellStyle name="Note 2 6 2 3 10" xfId="23694"/>
    <cellStyle name="Note 2 6 2 3 11" xfId="23695"/>
    <cellStyle name="Note 2 6 2 3 12" xfId="23696"/>
    <cellStyle name="Note 2 6 2 3 13" xfId="23697"/>
    <cellStyle name="Note 2 6 2 3 14" xfId="23698"/>
    <cellStyle name="Note 2 6 2 3 15" xfId="23699"/>
    <cellStyle name="Note 2 6 2 3 16" xfId="23700"/>
    <cellStyle name="Note 2 6 2 3 17" xfId="23701"/>
    <cellStyle name="Note 2 6 2 3 18" xfId="23702"/>
    <cellStyle name="Note 2 6 2 3 19" xfId="23703"/>
    <cellStyle name="Note 2 6 2 3 2" xfId="23704"/>
    <cellStyle name="Note 2 6 2 3 2 10" xfId="23705"/>
    <cellStyle name="Note 2 6 2 3 2 11" xfId="23706"/>
    <cellStyle name="Note 2 6 2 3 2 12" xfId="23707"/>
    <cellStyle name="Note 2 6 2 3 2 13" xfId="23708"/>
    <cellStyle name="Note 2 6 2 3 2 14" xfId="23709"/>
    <cellStyle name="Note 2 6 2 3 2 15" xfId="23710"/>
    <cellStyle name="Note 2 6 2 3 2 2" xfId="23711"/>
    <cellStyle name="Note 2 6 2 3 2 3" xfId="23712"/>
    <cellStyle name="Note 2 6 2 3 2 4" xfId="23713"/>
    <cellStyle name="Note 2 6 2 3 2 5" xfId="23714"/>
    <cellStyle name="Note 2 6 2 3 2 6" xfId="23715"/>
    <cellStyle name="Note 2 6 2 3 2 7" xfId="23716"/>
    <cellStyle name="Note 2 6 2 3 2 8" xfId="23717"/>
    <cellStyle name="Note 2 6 2 3 2 9" xfId="23718"/>
    <cellStyle name="Note 2 6 2 3 20" xfId="23719"/>
    <cellStyle name="Note 2 6 2 3 3" xfId="23720"/>
    <cellStyle name="Note 2 6 2 3 3 10" xfId="23721"/>
    <cellStyle name="Note 2 6 2 3 3 11" xfId="23722"/>
    <cellStyle name="Note 2 6 2 3 3 12" xfId="23723"/>
    <cellStyle name="Note 2 6 2 3 3 13" xfId="23724"/>
    <cellStyle name="Note 2 6 2 3 3 14" xfId="23725"/>
    <cellStyle name="Note 2 6 2 3 3 15" xfId="23726"/>
    <cellStyle name="Note 2 6 2 3 3 2" xfId="23727"/>
    <cellStyle name="Note 2 6 2 3 3 3" xfId="23728"/>
    <cellStyle name="Note 2 6 2 3 3 4" xfId="23729"/>
    <cellStyle name="Note 2 6 2 3 3 5" xfId="23730"/>
    <cellStyle name="Note 2 6 2 3 3 6" xfId="23731"/>
    <cellStyle name="Note 2 6 2 3 3 7" xfId="23732"/>
    <cellStyle name="Note 2 6 2 3 3 8" xfId="23733"/>
    <cellStyle name="Note 2 6 2 3 3 9" xfId="23734"/>
    <cellStyle name="Note 2 6 2 3 4" xfId="23735"/>
    <cellStyle name="Note 2 6 2 3 4 10" xfId="23736"/>
    <cellStyle name="Note 2 6 2 3 4 11" xfId="23737"/>
    <cellStyle name="Note 2 6 2 3 4 12" xfId="23738"/>
    <cellStyle name="Note 2 6 2 3 4 13" xfId="23739"/>
    <cellStyle name="Note 2 6 2 3 4 14" xfId="23740"/>
    <cellStyle name="Note 2 6 2 3 4 15" xfId="23741"/>
    <cellStyle name="Note 2 6 2 3 4 2" xfId="23742"/>
    <cellStyle name="Note 2 6 2 3 4 3" xfId="23743"/>
    <cellStyle name="Note 2 6 2 3 4 4" xfId="23744"/>
    <cellStyle name="Note 2 6 2 3 4 5" xfId="23745"/>
    <cellStyle name="Note 2 6 2 3 4 6" xfId="23746"/>
    <cellStyle name="Note 2 6 2 3 4 7" xfId="23747"/>
    <cellStyle name="Note 2 6 2 3 4 8" xfId="23748"/>
    <cellStyle name="Note 2 6 2 3 4 9" xfId="23749"/>
    <cellStyle name="Note 2 6 2 3 5" xfId="23750"/>
    <cellStyle name="Note 2 6 2 3 5 10" xfId="23751"/>
    <cellStyle name="Note 2 6 2 3 5 11" xfId="23752"/>
    <cellStyle name="Note 2 6 2 3 5 12" xfId="23753"/>
    <cellStyle name="Note 2 6 2 3 5 13" xfId="23754"/>
    <cellStyle name="Note 2 6 2 3 5 14" xfId="23755"/>
    <cellStyle name="Note 2 6 2 3 5 15" xfId="23756"/>
    <cellStyle name="Note 2 6 2 3 5 2" xfId="23757"/>
    <cellStyle name="Note 2 6 2 3 5 3" xfId="23758"/>
    <cellStyle name="Note 2 6 2 3 5 4" xfId="23759"/>
    <cellStyle name="Note 2 6 2 3 5 5" xfId="23760"/>
    <cellStyle name="Note 2 6 2 3 5 6" xfId="23761"/>
    <cellStyle name="Note 2 6 2 3 5 7" xfId="23762"/>
    <cellStyle name="Note 2 6 2 3 5 8" xfId="23763"/>
    <cellStyle name="Note 2 6 2 3 5 9" xfId="23764"/>
    <cellStyle name="Note 2 6 2 3 6" xfId="23765"/>
    <cellStyle name="Note 2 6 2 3 7" xfId="23766"/>
    <cellStyle name="Note 2 6 2 3 8" xfId="23767"/>
    <cellStyle name="Note 2 6 2 3 9" xfId="23768"/>
    <cellStyle name="Note 2 6 2 4" xfId="23769"/>
    <cellStyle name="Note 2 6 2 4 10" xfId="23770"/>
    <cellStyle name="Note 2 6 2 4 11" xfId="23771"/>
    <cellStyle name="Note 2 6 2 4 12" xfId="23772"/>
    <cellStyle name="Note 2 6 2 4 13" xfId="23773"/>
    <cellStyle name="Note 2 6 2 4 14" xfId="23774"/>
    <cellStyle name="Note 2 6 2 4 15" xfId="23775"/>
    <cellStyle name="Note 2 6 2 4 16" xfId="23776"/>
    <cellStyle name="Note 2 6 2 4 17" xfId="23777"/>
    <cellStyle name="Note 2 6 2 4 18" xfId="23778"/>
    <cellStyle name="Note 2 6 2 4 19" xfId="23779"/>
    <cellStyle name="Note 2 6 2 4 2" xfId="23780"/>
    <cellStyle name="Note 2 6 2 4 2 10" xfId="23781"/>
    <cellStyle name="Note 2 6 2 4 2 11" xfId="23782"/>
    <cellStyle name="Note 2 6 2 4 2 12" xfId="23783"/>
    <cellStyle name="Note 2 6 2 4 2 13" xfId="23784"/>
    <cellStyle name="Note 2 6 2 4 2 14" xfId="23785"/>
    <cellStyle name="Note 2 6 2 4 2 15" xfId="23786"/>
    <cellStyle name="Note 2 6 2 4 2 2" xfId="23787"/>
    <cellStyle name="Note 2 6 2 4 2 3" xfId="23788"/>
    <cellStyle name="Note 2 6 2 4 2 4" xfId="23789"/>
    <cellStyle name="Note 2 6 2 4 2 5" xfId="23790"/>
    <cellStyle name="Note 2 6 2 4 2 6" xfId="23791"/>
    <cellStyle name="Note 2 6 2 4 2 7" xfId="23792"/>
    <cellStyle name="Note 2 6 2 4 2 8" xfId="23793"/>
    <cellStyle name="Note 2 6 2 4 2 9" xfId="23794"/>
    <cellStyle name="Note 2 6 2 4 20" xfId="23795"/>
    <cellStyle name="Note 2 6 2 4 3" xfId="23796"/>
    <cellStyle name="Note 2 6 2 4 3 10" xfId="23797"/>
    <cellStyle name="Note 2 6 2 4 3 11" xfId="23798"/>
    <cellStyle name="Note 2 6 2 4 3 12" xfId="23799"/>
    <cellStyle name="Note 2 6 2 4 3 13" xfId="23800"/>
    <cellStyle name="Note 2 6 2 4 3 14" xfId="23801"/>
    <cellStyle name="Note 2 6 2 4 3 15" xfId="23802"/>
    <cellStyle name="Note 2 6 2 4 3 2" xfId="23803"/>
    <cellStyle name="Note 2 6 2 4 3 3" xfId="23804"/>
    <cellStyle name="Note 2 6 2 4 3 4" xfId="23805"/>
    <cellStyle name="Note 2 6 2 4 3 5" xfId="23806"/>
    <cellStyle name="Note 2 6 2 4 3 6" xfId="23807"/>
    <cellStyle name="Note 2 6 2 4 3 7" xfId="23808"/>
    <cellStyle name="Note 2 6 2 4 3 8" xfId="23809"/>
    <cellStyle name="Note 2 6 2 4 3 9" xfId="23810"/>
    <cellStyle name="Note 2 6 2 4 4" xfId="23811"/>
    <cellStyle name="Note 2 6 2 4 4 10" xfId="23812"/>
    <cellStyle name="Note 2 6 2 4 4 11" xfId="23813"/>
    <cellStyle name="Note 2 6 2 4 4 12" xfId="23814"/>
    <cellStyle name="Note 2 6 2 4 4 13" xfId="23815"/>
    <cellStyle name="Note 2 6 2 4 4 14" xfId="23816"/>
    <cellStyle name="Note 2 6 2 4 4 15" xfId="23817"/>
    <cellStyle name="Note 2 6 2 4 4 2" xfId="23818"/>
    <cellStyle name="Note 2 6 2 4 4 3" xfId="23819"/>
    <cellStyle name="Note 2 6 2 4 4 4" xfId="23820"/>
    <cellStyle name="Note 2 6 2 4 4 5" xfId="23821"/>
    <cellStyle name="Note 2 6 2 4 4 6" xfId="23822"/>
    <cellStyle name="Note 2 6 2 4 4 7" xfId="23823"/>
    <cellStyle name="Note 2 6 2 4 4 8" xfId="23824"/>
    <cellStyle name="Note 2 6 2 4 4 9" xfId="23825"/>
    <cellStyle name="Note 2 6 2 4 5" xfId="23826"/>
    <cellStyle name="Note 2 6 2 4 5 10" xfId="23827"/>
    <cellStyle name="Note 2 6 2 4 5 11" xfId="23828"/>
    <cellStyle name="Note 2 6 2 4 5 12" xfId="23829"/>
    <cellStyle name="Note 2 6 2 4 5 13" xfId="23830"/>
    <cellStyle name="Note 2 6 2 4 5 14" xfId="23831"/>
    <cellStyle name="Note 2 6 2 4 5 15" xfId="23832"/>
    <cellStyle name="Note 2 6 2 4 5 2" xfId="23833"/>
    <cellStyle name="Note 2 6 2 4 5 3" xfId="23834"/>
    <cellStyle name="Note 2 6 2 4 5 4" xfId="23835"/>
    <cellStyle name="Note 2 6 2 4 5 5" xfId="23836"/>
    <cellStyle name="Note 2 6 2 4 5 6" xfId="23837"/>
    <cellStyle name="Note 2 6 2 4 5 7" xfId="23838"/>
    <cellStyle name="Note 2 6 2 4 5 8" xfId="23839"/>
    <cellStyle name="Note 2 6 2 4 5 9" xfId="23840"/>
    <cellStyle name="Note 2 6 2 4 6" xfId="23841"/>
    <cellStyle name="Note 2 6 2 4 7" xfId="23842"/>
    <cellStyle name="Note 2 6 2 4 8" xfId="23843"/>
    <cellStyle name="Note 2 6 2 4 9" xfId="23844"/>
    <cellStyle name="Note 2 6 2 5" xfId="23845"/>
    <cellStyle name="Note 2 6 2 5 10" xfId="23846"/>
    <cellStyle name="Note 2 6 2 5 11" xfId="23847"/>
    <cellStyle name="Note 2 6 2 5 12" xfId="23848"/>
    <cellStyle name="Note 2 6 2 5 13" xfId="23849"/>
    <cellStyle name="Note 2 6 2 5 14" xfId="23850"/>
    <cellStyle name="Note 2 6 2 5 15" xfId="23851"/>
    <cellStyle name="Note 2 6 2 5 2" xfId="23852"/>
    <cellStyle name="Note 2 6 2 5 3" xfId="23853"/>
    <cellStyle name="Note 2 6 2 5 4" xfId="23854"/>
    <cellStyle name="Note 2 6 2 5 5" xfId="23855"/>
    <cellStyle name="Note 2 6 2 5 6" xfId="23856"/>
    <cellStyle name="Note 2 6 2 5 7" xfId="23857"/>
    <cellStyle name="Note 2 6 2 5 8" xfId="23858"/>
    <cellStyle name="Note 2 6 2 5 9" xfId="23859"/>
    <cellStyle name="Note 2 6 2 6" xfId="23860"/>
    <cellStyle name="Note 2 6 2 6 10" xfId="23861"/>
    <cellStyle name="Note 2 6 2 6 11" xfId="23862"/>
    <cellStyle name="Note 2 6 2 6 12" xfId="23863"/>
    <cellStyle name="Note 2 6 2 6 13" xfId="23864"/>
    <cellStyle name="Note 2 6 2 6 14" xfId="23865"/>
    <cellStyle name="Note 2 6 2 6 15" xfId="23866"/>
    <cellStyle name="Note 2 6 2 6 2" xfId="23867"/>
    <cellStyle name="Note 2 6 2 6 3" xfId="23868"/>
    <cellStyle name="Note 2 6 2 6 4" xfId="23869"/>
    <cellStyle name="Note 2 6 2 6 5" xfId="23870"/>
    <cellStyle name="Note 2 6 2 6 6" xfId="23871"/>
    <cellStyle name="Note 2 6 2 6 7" xfId="23872"/>
    <cellStyle name="Note 2 6 2 6 8" xfId="23873"/>
    <cellStyle name="Note 2 6 2 6 9" xfId="23874"/>
    <cellStyle name="Note 2 6 2 7" xfId="23875"/>
    <cellStyle name="Note 2 6 2 7 10" xfId="23876"/>
    <cellStyle name="Note 2 6 2 7 11" xfId="23877"/>
    <cellStyle name="Note 2 6 2 7 12" xfId="23878"/>
    <cellStyle name="Note 2 6 2 7 13" xfId="23879"/>
    <cellStyle name="Note 2 6 2 7 14" xfId="23880"/>
    <cellStyle name="Note 2 6 2 7 15" xfId="23881"/>
    <cellStyle name="Note 2 6 2 7 2" xfId="23882"/>
    <cellStyle name="Note 2 6 2 7 3" xfId="23883"/>
    <cellStyle name="Note 2 6 2 7 4" xfId="23884"/>
    <cellStyle name="Note 2 6 2 7 5" xfId="23885"/>
    <cellStyle name="Note 2 6 2 7 6" xfId="23886"/>
    <cellStyle name="Note 2 6 2 7 7" xfId="23887"/>
    <cellStyle name="Note 2 6 2 7 8" xfId="23888"/>
    <cellStyle name="Note 2 6 2 7 9" xfId="23889"/>
    <cellStyle name="Note 2 6 2 8" xfId="23890"/>
    <cellStyle name="Note 2 6 2 8 10" xfId="23891"/>
    <cellStyle name="Note 2 6 2 8 11" xfId="23892"/>
    <cellStyle name="Note 2 6 2 8 12" xfId="23893"/>
    <cellStyle name="Note 2 6 2 8 13" xfId="23894"/>
    <cellStyle name="Note 2 6 2 8 14" xfId="23895"/>
    <cellStyle name="Note 2 6 2 8 15" xfId="23896"/>
    <cellStyle name="Note 2 6 2 8 2" xfId="23897"/>
    <cellStyle name="Note 2 6 2 8 3" xfId="23898"/>
    <cellStyle name="Note 2 6 2 8 4" xfId="23899"/>
    <cellStyle name="Note 2 6 2 8 5" xfId="23900"/>
    <cellStyle name="Note 2 6 2 8 6" xfId="23901"/>
    <cellStyle name="Note 2 6 2 8 7" xfId="23902"/>
    <cellStyle name="Note 2 6 2 8 8" xfId="23903"/>
    <cellStyle name="Note 2 6 2 8 9" xfId="23904"/>
    <cellStyle name="Note 2 6 2 9" xfId="23905"/>
    <cellStyle name="Note 2 6 20" xfId="23906"/>
    <cellStyle name="Note 2 6 21" xfId="23907"/>
    <cellStyle name="Note 2 6 22" xfId="23908"/>
    <cellStyle name="Note 2 6 23" xfId="23909"/>
    <cellStyle name="Note 2 6 24" xfId="23910"/>
    <cellStyle name="Note 2 6 3" xfId="23911"/>
    <cellStyle name="Note 2 6 3 10" xfId="23912"/>
    <cellStyle name="Note 2 6 3 11" xfId="23913"/>
    <cellStyle name="Note 2 6 3 12" xfId="23914"/>
    <cellStyle name="Note 2 6 3 13" xfId="23915"/>
    <cellStyle name="Note 2 6 3 14" xfId="23916"/>
    <cellStyle name="Note 2 6 3 15" xfId="23917"/>
    <cellStyle name="Note 2 6 3 16" xfId="23918"/>
    <cellStyle name="Note 2 6 3 17" xfId="23919"/>
    <cellStyle name="Note 2 6 3 18" xfId="23920"/>
    <cellStyle name="Note 2 6 3 19" xfId="23921"/>
    <cellStyle name="Note 2 6 3 2" xfId="23922"/>
    <cellStyle name="Note 2 6 3 2 10" xfId="23923"/>
    <cellStyle name="Note 2 6 3 2 11" xfId="23924"/>
    <cellStyle name="Note 2 6 3 2 12" xfId="23925"/>
    <cellStyle name="Note 2 6 3 2 13" xfId="23926"/>
    <cellStyle name="Note 2 6 3 2 14" xfId="23927"/>
    <cellStyle name="Note 2 6 3 2 15" xfId="23928"/>
    <cellStyle name="Note 2 6 3 2 2" xfId="23929"/>
    <cellStyle name="Note 2 6 3 2 3" xfId="23930"/>
    <cellStyle name="Note 2 6 3 2 4" xfId="23931"/>
    <cellStyle name="Note 2 6 3 2 5" xfId="23932"/>
    <cellStyle name="Note 2 6 3 2 6" xfId="23933"/>
    <cellStyle name="Note 2 6 3 2 7" xfId="23934"/>
    <cellStyle name="Note 2 6 3 2 8" xfId="23935"/>
    <cellStyle name="Note 2 6 3 2 9" xfId="23936"/>
    <cellStyle name="Note 2 6 3 20" xfId="23937"/>
    <cellStyle name="Note 2 6 3 3" xfId="23938"/>
    <cellStyle name="Note 2 6 3 3 10" xfId="23939"/>
    <cellStyle name="Note 2 6 3 3 11" xfId="23940"/>
    <cellStyle name="Note 2 6 3 3 12" xfId="23941"/>
    <cellStyle name="Note 2 6 3 3 13" xfId="23942"/>
    <cellStyle name="Note 2 6 3 3 14" xfId="23943"/>
    <cellStyle name="Note 2 6 3 3 15" xfId="23944"/>
    <cellStyle name="Note 2 6 3 3 2" xfId="23945"/>
    <cellStyle name="Note 2 6 3 3 3" xfId="23946"/>
    <cellStyle name="Note 2 6 3 3 4" xfId="23947"/>
    <cellStyle name="Note 2 6 3 3 5" xfId="23948"/>
    <cellStyle name="Note 2 6 3 3 6" xfId="23949"/>
    <cellStyle name="Note 2 6 3 3 7" xfId="23950"/>
    <cellStyle name="Note 2 6 3 3 8" xfId="23951"/>
    <cellStyle name="Note 2 6 3 3 9" xfId="23952"/>
    <cellStyle name="Note 2 6 3 4" xfId="23953"/>
    <cellStyle name="Note 2 6 3 4 10" xfId="23954"/>
    <cellStyle name="Note 2 6 3 4 11" xfId="23955"/>
    <cellStyle name="Note 2 6 3 4 12" xfId="23956"/>
    <cellStyle name="Note 2 6 3 4 13" xfId="23957"/>
    <cellStyle name="Note 2 6 3 4 14" xfId="23958"/>
    <cellStyle name="Note 2 6 3 4 15" xfId="23959"/>
    <cellStyle name="Note 2 6 3 4 2" xfId="23960"/>
    <cellStyle name="Note 2 6 3 4 3" xfId="23961"/>
    <cellStyle name="Note 2 6 3 4 4" xfId="23962"/>
    <cellStyle name="Note 2 6 3 4 5" xfId="23963"/>
    <cellStyle name="Note 2 6 3 4 6" xfId="23964"/>
    <cellStyle name="Note 2 6 3 4 7" xfId="23965"/>
    <cellStyle name="Note 2 6 3 4 8" xfId="23966"/>
    <cellStyle name="Note 2 6 3 4 9" xfId="23967"/>
    <cellStyle name="Note 2 6 3 5" xfId="23968"/>
    <cellStyle name="Note 2 6 3 5 10" xfId="23969"/>
    <cellStyle name="Note 2 6 3 5 11" xfId="23970"/>
    <cellStyle name="Note 2 6 3 5 12" xfId="23971"/>
    <cellStyle name="Note 2 6 3 5 13" xfId="23972"/>
    <cellStyle name="Note 2 6 3 5 14" xfId="23973"/>
    <cellStyle name="Note 2 6 3 5 15" xfId="23974"/>
    <cellStyle name="Note 2 6 3 5 2" xfId="23975"/>
    <cellStyle name="Note 2 6 3 5 3" xfId="23976"/>
    <cellStyle name="Note 2 6 3 5 4" xfId="23977"/>
    <cellStyle name="Note 2 6 3 5 5" xfId="23978"/>
    <cellStyle name="Note 2 6 3 5 6" xfId="23979"/>
    <cellStyle name="Note 2 6 3 5 7" xfId="23980"/>
    <cellStyle name="Note 2 6 3 5 8" xfId="23981"/>
    <cellStyle name="Note 2 6 3 5 9" xfId="23982"/>
    <cellStyle name="Note 2 6 3 6" xfId="23983"/>
    <cellStyle name="Note 2 6 3 7" xfId="23984"/>
    <cellStyle name="Note 2 6 3 8" xfId="23985"/>
    <cellStyle name="Note 2 6 3 9" xfId="23986"/>
    <cellStyle name="Note 2 6 4" xfId="23987"/>
    <cellStyle name="Note 2 6 4 10" xfId="23988"/>
    <cellStyle name="Note 2 6 4 11" xfId="23989"/>
    <cellStyle name="Note 2 6 4 12" xfId="23990"/>
    <cellStyle name="Note 2 6 4 13" xfId="23991"/>
    <cellStyle name="Note 2 6 4 14" xfId="23992"/>
    <cellStyle name="Note 2 6 4 15" xfId="23993"/>
    <cellStyle name="Note 2 6 4 16" xfId="23994"/>
    <cellStyle name="Note 2 6 4 17" xfId="23995"/>
    <cellStyle name="Note 2 6 4 18" xfId="23996"/>
    <cellStyle name="Note 2 6 4 19" xfId="23997"/>
    <cellStyle name="Note 2 6 4 2" xfId="23998"/>
    <cellStyle name="Note 2 6 4 2 10" xfId="23999"/>
    <cellStyle name="Note 2 6 4 2 11" xfId="24000"/>
    <cellStyle name="Note 2 6 4 2 12" xfId="24001"/>
    <cellStyle name="Note 2 6 4 2 13" xfId="24002"/>
    <cellStyle name="Note 2 6 4 2 14" xfId="24003"/>
    <cellStyle name="Note 2 6 4 2 15" xfId="24004"/>
    <cellStyle name="Note 2 6 4 2 2" xfId="24005"/>
    <cellStyle name="Note 2 6 4 2 3" xfId="24006"/>
    <cellStyle name="Note 2 6 4 2 4" xfId="24007"/>
    <cellStyle name="Note 2 6 4 2 5" xfId="24008"/>
    <cellStyle name="Note 2 6 4 2 6" xfId="24009"/>
    <cellStyle name="Note 2 6 4 2 7" xfId="24010"/>
    <cellStyle name="Note 2 6 4 2 8" xfId="24011"/>
    <cellStyle name="Note 2 6 4 2 9" xfId="24012"/>
    <cellStyle name="Note 2 6 4 20" xfId="24013"/>
    <cellStyle name="Note 2 6 4 3" xfId="24014"/>
    <cellStyle name="Note 2 6 4 3 10" xfId="24015"/>
    <cellStyle name="Note 2 6 4 3 11" xfId="24016"/>
    <cellStyle name="Note 2 6 4 3 12" xfId="24017"/>
    <cellStyle name="Note 2 6 4 3 13" xfId="24018"/>
    <cellStyle name="Note 2 6 4 3 14" xfId="24019"/>
    <cellStyle name="Note 2 6 4 3 15" xfId="24020"/>
    <cellStyle name="Note 2 6 4 3 2" xfId="24021"/>
    <cellStyle name="Note 2 6 4 3 3" xfId="24022"/>
    <cellStyle name="Note 2 6 4 3 4" xfId="24023"/>
    <cellStyle name="Note 2 6 4 3 5" xfId="24024"/>
    <cellStyle name="Note 2 6 4 3 6" xfId="24025"/>
    <cellStyle name="Note 2 6 4 3 7" xfId="24026"/>
    <cellStyle name="Note 2 6 4 3 8" xfId="24027"/>
    <cellStyle name="Note 2 6 4 3 9" xfId="24028"/>
    <cellStyle name="Note 2 6 4 4" xfId="24029"/>
    <cellStyle name="Note 2 6 4 4 10" xfId="24030"/>
    <cellStyle name="Note 2 6 4 4 11" xfId="24031"/>
    <cellStyle name="Note 2 6 4 4 12" xfId="24032"/>
    <cellStyle name="Note 2 6 4 4 13" xfId="24033"/>
    <cellStyle name="Note 2 6 4 4 14" xfId="24034"/>
    <cellStyle name="Note 2 6 4 4 15" xfId="24035"/>
    <cellStyle name="Note 2 6 4 4 2" xfId="24036"/>
    <cellStyle name="Note 2 6 4 4 3" xfId="24037"/>
    <cellStyle name="Note 2 6 4 4 4" xfId="24038"/>
    <cellStyle name="Note 2 6 4 4 5" xfId="24039"/>
    <cellStyle name="Note 2 6 4 4 6" xfId="24040"/>
    <cellStyle name="Note 2 6 4 4 7" xfId="24041"/>
    <cellStyle name="Note 2 6 4 4 8" xfId="24042"/>
    <cellStyle name="Note 2 6 4 4 9" xfId="24043"/>
    <cellStyle name="Note 2 6 4 5" xfId="24044"/>
    <cellStyle name="Note 2 6 4 5 10" xfId="24045"/>
    <cellStyle name="Note 2 6 4 5 11" xfId="24046"/>
    <cellStyle name="Note 2 6 4 5 12" xfId="24047"/>
    <cellStyle name="Note 2 6 4 5 13" xfId="24048"/>
    <cellStyle name="Note 2 6 4 5 14" xfId="24049"/>
    <cellStyle name="Note 2 6 4 5 15" xfId="24050"/>
    <cellStyle name="Note 2 6 4 5 2" xfId="24051"/>
    <cellStyle name="Note 2 6 4 5 3" xfId="24052"/>
    <cellStyle name="Note 2 6 4 5 4" xfId="24053"/>
    <cellStyle name="Note 2 6 4 5 5" xfId="24054"/>
    <cellStyle name="Note 2 6 4 5 6" xfId="24055"/>
    <cellStyle name="Note 2 6 4 5 7" xfId="24056"/>
    <cellStyle name="Note 2 6 4 5 8" xfId="24057"/>
    <cellStyle name="Note 2 6 4 5 9" xfId="24058"/>
    <cellStyle name="Note 2 6 4 6" xfId="24059"/>
    <cellStyle name="Note 2 6 4 7" xfId="24060"/>
    <cellStyle name="Note 2 6 4 8" xfId="24061"/>
    <cellStyle name="Note 2 6 4 9" xfId="24062"/>
    <cellStyle name="Note 2 6 5" xfId="24063"/>
    <cellStyle name="Note 2 6 5 10" xfId="24064"/>
    <cellStyle name="Note 2 6 5 11" xfId="24065"/>
    <cellStyle name="Note 2 6 5 12" xfId="24066"/>
    <cellStyle name="Note 2 6 5 13" xfId="24067"/>
    <cellStyle name="Note 2 6 5 14" xfId="24068"/>
    <cellStyle name="Note 2 6 5 15" xfId="24069"/>
    <cellStyle name="Note 2 6 5 16" xfId="24070"/>
    <cellStyle name="Note 2 6 5 17" xfId="24071"/>
    <cellStyle name="Note 2 6 5 18" xfId="24072"/>
    <cellStyle name="Note 2 6 5 19" xfId="24073"/>
    <cellStyle name="Note 2 6 5 2" xfId="24074"/>
    <cellStyle name="Note 2 6 5 2 10" xfId="24075"/>
    <cellStyle name="Note 2 6 5 2 11" xfId="24076"/>
    <cellStyle name="Note 2 6 5 2 12" xfId="24077"/>
    <cellStyle name="Note 2 6 5 2 13" xfId="24078"/>
    <cellStyle name="Note 2 6 5 2 14" xfId="24079"/>
    <cellStyle name="Note 2 6 5 2 15" xfId="24080"/>
    <cellStyle name="Note 2 6 5 2 2" xfId="24081"/>
    <cellStyle name="Note 2 6 5 2 3" xfId="24082"/>
    <cellStyle name="Note 2 6 5 2 4" xfId="24083"/>
    <cellStyle name="Note 2 6 5 2 5" xfId="24084"/>
    <cellStyle name="Note 2 6 5 2 6" xfId="24085"/>
    <cellStyle name="Note 2 6 5 2 7" xfId="24086"/>
    <cellStyle name="Note 2 6 5 2 8" xfId="24087"/>
    <cellStyle name="Note 2 6 5 2 9" xfId="24088"/>
    <cellStyle name="Note 2 6 5 20" xfId="24089"/>
    <cellStyle name="Note 2 6 5 3" xfId="24090"/>
    <cellStyle name="Note 2 6 5 3 10" xfId="24091"/>
    <cellStyle name="Note 2 6 5 3 11" xfId="24092"/>
    <cellStyle name="Note 2 6 5 3 12" xfId="24093"/>
    <cellStyle name="Note 2 6 5 3 13" xfId="24094"/>
    <cellStyle name="Note 2 6 5 3 14" xfId="24095"/>
    <cellStyle name="Note 2 6 5 3 15" xfId="24096"/>
    <cellStyle name="Note 2 6 5 3 2" xfId="24097"/>
    <cellStyle name="Note 2 6 5 3 3" xfId="24098"/>
    <cellStyle name="Note 2 6 5 3 4" xfId="24099"/>
    <cellStyle name="Note 2 6 5 3 5" xfId="24100"/>
    <cellStyle name="Note 2 6 5 3 6" xfId="24101"/>
    <cellStyle name="Note 2 6 5 3 7" xfId="24102"/>
    <cellStyle name="Note 2 6 5 3 8" xfId="24103"/>
    <cellStyle name="Note 2 6 5 3 9" xfId="24104"/>
    <cellStyle name="Note 2 6 5 4" xfId="24105"/>
    <cellStyle name="Note 2 6 5 4 10" xfId="24106"/>
    <cellStyle name="Note 2 6 5 4 11" xfId="24107"/>
    <cellStyle name="Note 2 6 5 4 12" xfId="24108"/>
    <cellStyle name="Note 2 6 5 4 13" xfId="24109"/>
    <cellStyle name="Note 2 6 5 4 14" xfId="24110"/>
    <cellStyle name="Note 2 6 5 4 15" xfId="24111"/>
    <cellStyle name="Note 2 6 5 4 2" xfId="24112"/>
    <cellStyle name="Note 2 6 5 4 3" xfId="24113"/>
    <cellStyle name="Note 2 6 5 4 4" xfId="24114"/>
    <cellStyle name="Note 2 6 5 4 5" xfId="24115"/>
    <cellStyle name="Note 2 6 5 4 6" xfId="24116"/>
    <cellStyle name="Note 2 6 5 4 7" xfId="24117"/>
    <cellStyle name="Note 2 6 5 4 8" xfId="24118"/>
    <cellStyle name="Note 2 6 5 4 9" xfId="24119"/>
    <cellStyle name="Note 2 6 5 5" xfId="24120"/>
    <cellStyle name="Note 2 6 5 5 10" xfId="24121"/>
    <cellStyle name="Note 2 6 5 5 11" xfId="24122"/>
    <cellStyle name="Note 2 6 5 5 12" xfId="24123"/>
    <cellStyle name="Note 2 6 5 5 13" xfId="24124"/>
    <cellStyle name="Note 2 6 5 5 14" xfId="24125"/>
    <cellStyle name="Note 2 6 5 5 15" xfId="24126"/>
    <cellStyle name="Note 2 6 5 5 2" xfId="24127"/>
    <cellStyle name="Note 2 6 5 5 3" xfId="24128"/>
    <cellStyle name="Note 2 6 5 5 4" xfId="24129"/>
    <cellStyle name="Note 2 6 5 5 5" xfId="24130"/>
    <cellStyle name="Note 2 6 5 5 6" xfId="24131"/>
    <cellStyle name="Note 2 6 5 5 7" xfId="24132"/>
    <cellStyle name="Note 2 6 5 5 8" xfId="24133"/>
    <cellStyle name="Note 2 6 5 5 9" xfId="24134"/>
    <cellStyle name="Note 2 6 5 6" xfId="24135"/>
    <cellStyle name="Note 2 6 5 7" xfId="24136"/>
    <cellStyle name="Note 2 6 5 8" xfId="24137"/>
    <cellStyle name="Note 2 6 5 9" xfId="24138"/>
    <cellStyle name="Note 2 6 6" xfId="24139"/>
    <cellStyle name="Note 2 6 6 10" xfId="24140"/>
    <cellStyle name="Note 2 6 6 11" xfId="24141"/>
    <cellStyle name="Note 2 6 6 12" xfId="24142"/>
    <cellStyle name="Note 2 6 6 13" xfId="24143"/>
    <cellStyle name="Note 2 6 6 14" xfId="24144"/>
    <cellStyle name="Note 2 6 6 15" xfId="24145"/>
    <cellStyle name="Note 2 6 6 2" xfId="24146"/>
    <cellStyle name="Note 2 6 6 3" xfId="24147"/>
    <cellStyle name="Note 2 6 6 4" xfId="24148"/>
    <cellStyle name="Note 2 6 6 5" xfId="24149"/>
    <cellStyle name="Note 2 6 6 6" xfId="24150"/>
    <cellStyle name="Note 2 6 6 7" xfId="24151"/>
    <cellStyle name="Note 2 6 6 8" xfId="24152"/>
    <cellStyle name="Note 2 6 6 9" xfId="24153"/>
    <cellStyle name="Note 2 6 7" xfId="24154"/>
    <cellStyle name="Note 2 6 7 10" xfId="24155"/>
    <cellStyle name="Note 2 6 7 11" xfId="24156"/>
    <cellStyle name="Note 2 6 7 12" xfId="24157"/>
    <cellStyle name="Note 2 6 7 13" xfId="24158"/>
    <cellStyle name="Note 2 6 7 14" xfId="24159"/>
    <cellStyle name="Note 2 6 7 15" xfId="24160"/>
    <cellStyle name="Note 2 6 7 2" xfId="24161"/>
    <cellStyle name="Note 2 6 7 3" xfId="24162"/>
    <cellStyle name="Note 2 6 7 4" xfId="24163"/>
    <cellStyle name="Note 2 6 7 5" xfId="24164"/>
    <cellStyle name="Note 2 6 7 6" xfId="24165"/>
    <cellStyle name="Note 2 6 7 7" xfId="24166"/>
    <cellStyle name="Note 2 6 7 8" xfId="24167"/>
    <cellStyle name="Note 2 6 7 9" xfId="24168"/>
    <cellStyle name="Note 2 6 8" xfId="24169"/>
    <cellStyle name="Note 2 6 8 10" xfId="24170"/>
    <cellStyle name="Note 2 6 8 11" xfId="24171"/>
    <cellStyle name="Note 2 6 8 12" xfId="24172"/>
    <cellStyle name="Note 2 6 8 13" xfId="24173"/>
    <cellStyle name="Note 2 6 8 14" xfId="24174"/>
    <cellStyle name="Note 2 6 8 15" xfId="24175"/>
    <cellStyle name="Note 2 6 8 2" xfId="24176"/>
    <cellStyle name="Note 2 6 8 3" xfId="24177"/>
    <cellStyle name="Note 2 6 8 4" xfId="24178"/>
    <cellStyle name="Note 2 6 8 5" xfId="24179"/>
    <cellStyle name="Note 2 6 8 6" xfId="24180"/>
    <cellStyle name="Note 2 6 8 7" xfId="24181"/>
    <cellStyle name="Note 2 6 8 8" xfId="24182"/>
    <cellStyle name="Note 2 6 8 9" xfId="24183"/>
    <cellStyle name="Note 2 6 9" xfId="24184"/>
    <cellStyle name="Note 2 6 9 10" xfId="24185"/>
    <cellStyle name="Note 2 6 9 11" xfId="24186"/>
    <cellStyle name="Note 2 6 9 12" xfId="24187"/>
    <cellStyle name="Note 2 6 9 13" xfId="24188"/>
    <cellStyle name="Note 2 6 9 14" xfId="24189"/>
    <cellStyle name="Note 2 6 9 15" xfId="24190"/>
    <cellStyle name="Note 2 6 9 2" xfId="24191"/>
    <cellStyle name="Note 2 6 9 3" xfId="24192"/>
    <cellStyle name="Note 2 6 9 4" xfId="24193"/>
    <cellStyle name="Note 2 6 9 5" xfId="24194"/>
    <cellStyle name="Note 2 6 9 6" xfId="24195"/>
    <cellStyle name="Note 2 6 9 7" xfId="24196"/>
    <cellStyle name="Note 2 6 9 8" xfId="24197"/>
    <cellStyle name="Note 2 6 9 9" xfId="24198"/>
    <cellStyle name="Note 2 7" xfId="24199"/>
    <cellStyle name="Note 2 7 10" xfId="24200"/>
    <cellStyle name="Note 2 7 11" xfId="24201"/>
    <cellStyle name="Note 2 7 12" xfId="24202"/>
    <cellStyle name="Note 2 7 13" xfId="24203"/>
    <cellStyle name="Note 2 7 14" xfId="24204"/>
    <cellStyle name="Note 2 7 15" xfId="24205"/>
    <cellStyle name="Note 2 7 16" xfId="24206"/>
    <cellStyle name="Note 2 7 17" xfId="24207"/>
    <cellStyle name="Note 2 7 18" xfId="24208"/>
    <cellStyle name="Note 2 7 19" xfId="24209"/>
    <cellStyle name="Note 2 7 2" xfId="24210"/>
    <cellStyle name="Note 2 7 2 10" xfId="24211"/>
    <cellStyle name="Note 2 7 2 11" xfId="24212"/>
    <cellStyle name="Note 2 7 2 12" xfId="24213"/>
    <cellStyle name="Note 2 7 2 13" xfId="24214"/>
    <cellStyle name="Note 2 7 2 14" xfId="24215"/>
    <cellStyle name="Note 2 7 2 15" xfId="24216"/>
    <cellStyle name="Note 2 7 2 16" xfId="24217"/>
    <cellStyle name="Note 2 7 2 17" xfId="24218"/>
    <cellStyle name="Note 2 7 2 18" xfId="24219"/>
    <cellStyle name="Note 2 7 2 19" xfId="24220"/>
    <cellStyle name="Note 2 7 2 2" xfId="24221"/>
    <cellStyle name="Note 2 7 2 2 10" xfId="24222"/>
    <cellStyle name="Note 2 7 2 2 11" xfId="24223"/>
    <cellStyle name="Note 2 7 2 2 12" xfId="24224"/>
    <cellStyle name="Note 2 7 2 2 13" xfId="24225"/>
    <cellStyle name="Note 2 7 2 2 14" xfId="24226"/>
    <cellStyle name="Note 2 7 2 2 15" xfId="24227"/>
    <cellStyle name="Note 2 7 2 2 16" xfId="24228"/>
    <cellStyle name="Note 2 7 2 2 17" xfId="24229"/>
    <cellStyle name="Note 2 7 2 2 18" xfId="24230"/>
    <cellStyle name="Note 2 7 2 2 19" xfId="24231"/>
    <cellStyle name="Note 2 7 2 2 2" xfId="24232"/>
    <cellStyle name="Note 2 7 2 2 2 10" xfId="24233"/>
    <cellStyle name="Note 2 7 2 2 2 11" xfId="24234"/>
    <cellStyle name="Note 2 7 2 2 2 12" xfId="24235"/>
    <cellStyle name="Note 2 7 2 2 2 13" xfId="24236"/>
    <cellStyle name="Note 2 7 2 2 2 14" xfId="24237"/>
    <cellStyle name="Note 2 7 2 2 2 15" xfId="24238"/>
    <cellStyle name="Note 2 7 2 2 2 2" xfId="24239"/>
    <cellStyle name="Note 2 7 2 2 2 3" xfId="24240"/>
    <cellStyle name="Note 2 7 2 2 2 4" xfId="24241"/>
    <cellStyle name="Note 2 7 2 2 2 5" xfId="24242"/>
    <cellStyle name="Note 2 7 2 2 2 6" xfId="24243"/>
    <cellStyle name="Note 2 7 2 2 2 7" xfId="24244"/>
    <cellStyle name="Note 2 7 2 2 2 8" xfId="24245"/>
    <cellStyle name="Note 2 7 2 2 2 9" xfId="24246"/>
    <cellStyle name="Note 2 7 2 2 20" xfId="24247"/>
    <cellStyle name="Note 2 7 2 2 3" xfId="24248"/>
    <cellStyle name="Note 2 7 2 2 3 10" xfId="24249"/>
    <cellStyle name="Note 2 7 2 2 3 11" xfId="24250"/>
    <cellStyle name="Note 2 7 2 2 3 12" xfId="24251"/>
    <cellStyle name="Note 2 7 2 2 3 13" xfId="24252"/>
    <cellStyle name="Note 2 7 2 2 3 14" xfId="24253"/>
    <cellStyle name="Note 2 7 2 2 3 15" xfId="24254"/>
    <cellStyle name="Note 2 7 2 2 3 2" xfId="24255"/>
    <cellStyle name="Note 2 7 2 2 3 3" xfId="24256"/>
    <cellStyle name="Note 2 7 2 2 3 4" xfId="24257"/>
    <cellStyle name="Note 2 7 2 2 3 5" xfId="24258"/>
    <cellStyle name="Note 2 7 2 2 3 6" xfId="24259"/>
    <cellStyle name="Note 2 7 2 2 3 7" xfId="24260"/>
    <cellStyle name="Note 2 7 2 2 3 8" xfId="24261"/>
    <cellStyle name="Note 2 7 2 2 3 9" xfId="24262"/>
    <cellStyle name="Note 2 7 2 2 4" xfId="24263"/>
    <cellStyle name="Note 2 7 2 2 4 10" xfId="24264"/>
    <cellStyle name="Note 2 7 2 2 4 11" xfId="24265"/>
    <cellStyle name="Note 2 7 2 2 4 12" xfId="24266"/>
    <cellStyle name="Note 2 7 2 2 4 13" xfId="24267"/>
    <cellStyle name="Note 2 7 2 2 4 14" xfId="24268"/>
    <cellStyle name="Note 2 7 2 2 4 15" xfId="24269"/>
    <cellStyle name="Note 2 7 2 2 4 2" xfId="24270"/>
    <cellStyle name="Note 2 7 2 2 4 3" xfId="24271"/>
    <cellStyle name="Note 2 7 2 2 4 4" xfId="24272"/>
    <cellStyle name="Note 2 7 2 2 4 5" xfId="24273"/>
    <cellStyle name="Note 2 7 2 2 4 6" xfId="24274"/>
    <cellStyle name="Note 2 7 2 2 4 7" xfId="24275"/>
    <cellStyle name="Note 2 7 2 2 4 8" xfId="24276"/>
    <cellStyle name="Note 2 7 2 2 4 9" xfId="24277"/>
    <cellStyle name="Note 2 7 2 2 5" xfId="24278"/>
    <cellStyle name="Note 2 7 2 2 5 10" xfId="24279"/>
    <cellStyle name="Note 2 7 2 2 5 11" xfId="24280"/>
    <cellStyle name="Note 2 7 2 2 5 12" xfId="24281"/>
    <cellStyle name="Note 2 7 2 2 5 13" xfId="24282"/>
    <cellStyle name="Note 2 7 2 2 5 14" xfId="24283"/>
    <cellStyle name="Note 2 7 2 2 5 15" xfId="24284"/>
    <cellStyle name="Note 2 7 2 2 5 2" xfId="24285"/>
    <cellStyle name="Note 2 7 2 2 5 3" xfId="24286"/>
    <cellStyle name="Note 2 7 2 2 5 4" xfId="24287"/>
    <cellStyle name="Note 2 7 2 2 5 5" xfId="24288"/>
    <cellStyle name="Note 2 7 2 2 5 6" xfId="24289"/>
    <cellStyle name="Note 2 7 2 2 5 7" xfId="24290"/>
    <cellStyle name="Note 2 7 2 2 5 8" xfId="24291"/>
    <cellStyle name="Note 2 7 2 2 5 9" xfId="24292"/>
    <cellStyle name="Note 2 7 2 2 6" xfId="24293"/>
    <cellStyle name="Note 2 7 2 2 7" xfId="24294"/>
    <cellStyle name="Note 2 7 2 2 8" xfId="24295"/>
    <cellStyle name="Note 2 7 2 2 9" xfId="24296"/>
    <cellStyle name="Note 2 7 2 20" xfId="24297"/>
    <cellStyle name="Note 2 7 2 21" xfId="24298"/>
    <cellStyle name="Note 2 7 2 22" xfId="24299"/>
    <cellStyle name="Note 2 7 2 23" xfId="24300"/>
    <cellStyle name="Note 2 7 2 3" xfId="24301"/>
    <cellStyle name="Note 2 7 2 3 10" xfId="24302"/>
    <cellStyle name="Note 2 7 2 3 11" xfId="24303"/>
    <cellStyle name="Note 2 7 2 3 12" xfId="24304"/>
    <cellStyle name="Note 2 7 2 3 13" xfId="24305"/>
    <cellStyle name="Note 2 7 2 3 14" xfId="24306"/>
    <cellStyle name="Note 2 7 2 3 15" xfId="24307"/>
    <cellStyle name="Note 2 7 2 3 16" xfId="24308"/>
    <cellStyle name="Note 2 7 2 3 17" xfId="24309"/>
    <cellStyle name="Note 2 7 2 3 18" xfId="24310"/>
    <cellStyle name="Note 2 7 2 3 19" xfId="24311"/>
    <cellStyle name="Note 2 7 2 3 2" xfId="24312"/>
    <cellStyle name="Note 2 7 2 3 2 10" xfId="24313"/>
    <cellStyle name="Note 2 7 2 3 2 11" xfId="24314"/>
    <cellStyle name="Note 2 7 2 3 2 12" xfId="24315"/>
    <cellStyle name="Note 2 7 2 3 2 13" xfId="24316"/>
    <cellStyle name="Note 2 7 2 3 2 14" xfId="24317"/>
    <cellStyle name="Note 2 7 2 3 2 15" xfId="24318"/>
    <cellStyle name="Note 2 7 2 3 2 2" xfId="24319"/>
    <cellStyle name="Note 2 7 2 3 2 3" xfId="24320"/>
    <cellStyle name="Note 2 7 2 3 2 4" xfId="24321"/>
    <cellStyle name="Note 2 7 2 3 2 5" xfId="24322"/>
    <cellStyle name="Note 2 7 2 3 2 6" xfId="24323"/>
    <cellStyle name="Note 2 7 2 3 2 7" xfId="24324"/>
    <cellStyle name="Note 2 7 2 3 2 8" xfId="24325"/>
    <cellStyle name="Note 2 7 2 3 2 9" xfId="24326"/>
    <cellStyle name="Note 2 7 2 3 20" xfId="24327"/>
    <cellStyle name="Note 2 7 2 3 3" xfId="24328"/>
    <cellStyle name="Note 2 7 2 3 3 10" xfId="24329"/>
    <cellStyle name="Note 2 7 2 3 3 11" xfId="24330"/>
    <cellStyle name="Note 2 7 2 3 3 12" xfId="24331"/>
    <cellStyle name="Note 2 7 2 3 3 13" xfId="24332"/>
    <cellStyle name="Note 2 7 2 3 3 14" xfId="24333"/>
    <cellStyle name="Note 2 7 2 3 3 15" xfId="24334"/>
    <cellStyle name="Note 2 7 2 3 3 2" xfId="24335"/>
    <cellStyle name="Note 2 7 2 3 3 3" xfId="24336"/>
    <cellStyle name="Note 2 7 2 3 3 4" xfId="24337"/>
    <cellStyle name="Note 2 7 2 3 3 5" xfId="24338"/>
    <cellStyle name="Note 2 7 2 3 3 6" xfId="24339"/>
    <cellStyle name="Note 2 7 2 3 3 7" xfId="24340"/>
    <cellStyle name="Note 2 7 2 3 3 8" xfId="24341"/>
    <cellStyle name="Note 2 7 2 3 3 9" xfId="24342"/>
    <cellStyle name="Note 2 7 2 3 4" xfId="24343"/>
    <cellStyle name="Note 2 7 2 3 4 10" xfId="24344"/>
    <cellStyle name="Note 2 7 2 3 4 11" xfId="24345"/>
    <cellStyle name="Note 2 7 2 3 4 12" xfId="24346"/>
    <cellStyle name="Note 2 7 2 3 4 13" xfId="24347"/>
    <cellStyle name="Note 2 7 2 3 4 14" xfId="24348"/>
    <cellStyle name="Note 2 7 2 3 4 15" xfId="24349"/>
    <cellStyle name="Note 2 7 2 3 4 2" xfId="24350"/>
    <cellStyle name="Note 2 7 2 3 4 3" xfId="24351"/>
    <cellStyle name="Note 2 7 2 3 4 4" xfId="24352"/>
    <cellStyle name="Note 2 7 2 3 4 5" xfId="24353"/>
    <cellStyle name="Note 2 7 2 3 4 6" xfId="24354"/>
    <cellStyle name="Note 2 7 2 3 4 7" xfId="24355"/>
    <cellStyle name="Note 2 7 2 3 4 8" xfId="24356"/>
    <cellStyle name="Note 2 7 2 3 4 9" xfId="24357"/>
    <cellStyle name="Note 2 7 2 3 5" xfId="24358"/>
    <cellStyle name="Note 2 7 2 3 5 10" xfId="24359"/>
    <cellStyle name="Note 2 7 2 3 5 11" xfId="24360"/>
    <cellStyle name="Note 2 7 2 3 5 12" xfId="24361"/>
    <cellStyle name="Note 2 7 2 3 5 13" xfId="24362"/>
    <cellStyle name="Note 2 7 2 3 5 14" xfId="24363"/>
    <cellStyle name="Note 2 7 2 3 5 15" xfId="24364"/>
    <cellStyle name="Note 2 7 2 3 5 2" xfId="24365"/>
    <cellStyle name="Note 2 7 2 3 5 3" xfId="24366"/>
    <cellStyle name="Note 2 7 2 3 5 4" xfId="24367"/>
    <cellStyle name="Note 2 7 2 3 5 5" xfId="24368"/>
    <cellStyle name="Note 2 7 2 3 5 6" xfId="24369"/>
    <cellStyle name="Note 2 7 2 3 5 7" xfId="24370"/>
    <cellStyle name="Note 2 7 2 3 5 8" xfId="24371"/>
    <cellStyle name="Note 2 7 2 3 5 9" xfId="24372"/>
    <cellStyle name="Note 2 7 2 3 6" xfId="24373"/>
    <cellStyle name="Note 2 7 2 3 7" xfId="24374"/>
    <cellStyle name="Note 2 7 2 3 8" xfId="24375"/>
    <cellStyle name="Note 2 7 2 3 9" xfId="24376"/>
    <cellStyle name="Note 2 7 2 4" xfId="24377"/>
    <cellStyle name="Note 2 7 2 4 10" xfId="24378"/>
    <cellStyle name="Note 2 7 2 4 11" xfId="24379"/>
    <cellStyle name="Note 2 7 2 4 12" xfId="24380"/>
    <cellStyle name="Note 2 7 2 4 13" xfId="24381"/>
    <cellStyle name="Note 2 7 2 4 14" xfId="24382"/>
    <cellStyle name="Note 2 7 2 4 15" xfId="24383"/>
    <cellStyle name="Note 2 7 2 4 16" xfId="24384"/>
    <cellStyle name="Note 2 7 2 4 17" xfId="24385"/>
    <cellStyle name="Note 2 7 2 4 18" xfId="24386"/>
    <cellStyle name="Note 2 7 2 4 19" xfId="24387"/>
    <cellStyle name="Note 2 7 2 4 2" xfId="24388"/>
    <cellStyle name="Note 2 7 2 4 2 10" xfId="24389"/>
    <cellStyle name="Note 2 7 2 4 2 11" xfId="24390"/>
    <cellStyle name="Note 2 7 2 4 2 12" xfId="24391"/>
    <cellStyle name="Note 2 7 2 4 2 13" xfId="24392"/>
    <cellStyle name="Note 2 7 2 4 2 14" xfId="24393"/>
    <cellStyle name="Note 2 7 2 4 2 15" xfId="24394"/>
    <cellStyle name="Note 2 7 2 4 2 2" xfId="24395"/>
    <cellStyle name="Note 2 7 2 4 2 3" xfId="24396"/>
    <cellStyle name="Note 2 7 2 4 2 4" xfId="24397"/>
    <cellStyle name="Note 2 7 2 4 2 5" xfId="24398"/>
    <cellStyle name="Note 2 7 2 4 2 6" xfId="24399"/>
    <cellStyle name="Note 2 7 2 4 2 7" xfId="24400"/>
    <cellStyle name="Note 2 7 2 4 2 8" xfId="24401"/>
    <cellStyle name="Note 2 7 2 4 2 9" xfId="24402"/>
    <cellStyle name="Note 2 7 2 4 20" xfId="24403"/>
    <cellStyle name="Note 2 7 2 4 3" xfId="24404"/>
    <cellStyle name="Note 2 7 2 4 3 10" xfId="24405"/>
    <cellStyle name="Note 2 7 2 4 3 11" xfId="24406"/>
    <cellStyle name="Note 2 7 2 4 3 12" xfId="24407"/>
    <cellStyle name="Note 2 7 2 4 3 13" xfId="24408"/>
    <cellStyle name="Note 2 7 2 4 3 14" xfId="24409"/>
    <cellStyle name="Note 2 7 2 4 3 15" xfId="24410"/>
    <cellStyle name="Note 2 7 2 4 3 2" xfId="24411"/>
    <cellStyle name="Note 2 7 2 4 3 3" xfId="24412"/>
    <cellStyle name="Note 2 7 2 4 3 4" xfId="24413"/>
    <cellStyle name="Note 2 7 2 4 3 5" xfId="24414"/>
    <cellStyle name="Note 2 7 2 4 3 6" xfId="24415"/>
    <cellStyle name="Note 2 7 2 4 3 7" xfId="24416"/>
    <cellStyle name="Note 2 7 2 4 3 8" xfId="24417"/>
    <cellStyle name="Note 2 7 2 4 3 9" xfId="24418"/>
    <cellStyle name="Note 2 7 2 4 4" xfId="24419"/>
    <cellStyle name="Note 2 7 2 4 4 10" xfId="24420"/>
    <cellStyle name="Note 2 7 2 4 4 11" xfId="24421"/>
    <cellStyle name="Note 2 7 2 4 4 12" xfId="24422"/>
    <cellStyle name="Note 2 7 2 4 4 13" xfId="24423"/>
    <cellStyle name="Note 2 7 2 4 4 14" xfId="24424"/>
    <cellStyle name="Note 2 7 2 4 4 15" xfId="24425"/>
    <cellStyle name="Note 2 7 2 4 4 2" xfId="24426"/>
    <cellStyle name="Note 2 7 2 4 4 3" xfId="24427"/>
    <cellStyle name="Note 2 7 2 4 4 4" xfId="24428"/>
    <cellStyle name="Note 2 7 2 4 4 5" xfId="24429"/>
    <cellStyle name="Note 2 7 2 4 4 6" xfId="24430"/>
    <cellStyle name="Note 2 7 2 4 4 7" xfId="24431"/>
    <cellStyle name="Note 2 7 2 4 4 8" xfId="24432"/>
    <cellStyle name="Note 2 7 2 4 4 9" xfId="24433"/>
    <cellStyle name="Note 2 7 2 4 5" xfId="24434"/>
    <cellStyle name="Note 2 7 2 4 5 10" xfId="24435"/>
    <cellStyle name="Note 2 7 2 4 5 11" xfId="24436"/>
    <cellStyle name="Note 2 7 2 4 5 12" xfId="24437"/>
    <cellStyle name="Note 2 7 2 4 5 13" xfId="24438"/>
    <cellStyle name="Note 2 7 2 4 5 14" xfId="24439"/>
    <cellStyle name="Note 2 7 2 4 5 15" xfId="24440"/>
    <cellStyle name="Note 2 7 2 4 5 2" xfId="24441"/>
    <cellStyle name="Note 2 7 2 4 5 3" xfId="24442"/>
    <cellStyle name="Note 2 7 2 4 5 4" xfId="24443"/>
    <cellStyle name="Note 2 7 2 4 5 5" xfId="24444"/>
    <cellStyle name="Note 2 7 2 4 5 6" xfId="24445"/>
    <cellStyle name="Note 2 7 2 4 5 7" xfId="24446"/>
    <cellStyle name="Note 2 7 2 4 5 8" xfId="24447"/>
    <cellStyle name="Note 2 7 2 4 5 9" xfId="24448"/>
    <cellStyle name="Note 2 7 2 4 6" xfId="24449"/>
    <cellStyle name="Note 2 7 2 4 7" xfId="24450"/>
    <cellStyle name="Note 2 7 2 4 8" xfId="24451"/>
    <cellStyle name="Note 2 7 2 4 9" xfId="24452"/>
    <cellStyle name="Note 2 7 2 5" xfId="24453"/>
    <cellStyle name="Note 2 7 2 5 10" xfId="24454"/>
    <cellStyle name="Note 2 7 2 5 11" xfId="24455"/>
    <cellStyle name="Note 2 7 2 5 12" xfId="24456"/>
    <cellStyle name="Note 2 7 2 5 13" xfId="24457"/>
    <cellStyle name="Note 2 7 2 5 14" xfId="24458"/>
    <cellStyle name="Note 2 7 2 5 15" xfId="24459"/>
    <cellStyle name="Note 2 7 2 5 2" xfId="24460"/>
    <cellStyle name="Note 2 7 2 5 3" xfId="24461"/>
    <cellStyle name="Note 2 7 2 5 4" xfId="24462"/>
    <cellStyle name="Note 2 7 2 5 5" xfId="24463"/>
    <cellStyle name="Note 2 7 2 5 6" xfId="24464"/>
    <cellStyle name="Note 2 7 2 5 7" xfId="24465"/>
    <cellStyle name="Note 2 7 2 5 8" xfId="24466"/>
    <cellStyle name="Note 2 7 2 5 9" xfId="24467"/>
    <cellStyle name="Note 2 7 2 6" xfId="24468"/>
    <cellStyle name="Note 2 7 2 6 10" xfId="24469"/>
    <cellStyle name="Note 2 7 2 6 11" xfId="24470"/>
    <cellStyle name="Note 2 7 2 6 12" xfId="24471"/>
    <cellStyle name="Note 2 7 2 6 13" xfId="24472"/>
    <cellStyle name="Note 2 7 2 6 14" xfId="24473"/>
    <cellStyle name="Note 2 7 2 6 15" xfId="24474"/>
    <cellStyle name="Note 2 7 2 6 2" xfId="24475"/>
    <cellStyle name="Note 2 7 2 6 3" xfId="24476"/>
    <cellStyle name="Note 2 7 2 6 4" xfId="24477"/>
    <cellStyle name="Note 2 7 2 6 5" xfId="24478"/>
    <cellStyle name="Note 2 7 2 6 6" xfId="24479"/>
    <cellStyle name="Note 2 7 2 6 7" xfId="24480"/>
    <cellStyle name="Note 2 7 2 6 8" xfId="24481"/>
    <cellStyle name="Note 2 7 2 6 9" xfId="24482"/>
    <cellStyle name="Note 2 7 2 7" xfId="24483"/>
    <cellStyle name="Note 2 7 2 7 10" xfId="24484"/>
    <cellStyle name="Note 2 7 2 7 11" xfId="24485"/>
    <cellStyle name="Note 2 7 2 7 12" xfId="24486"/>
    <cellStyle name="Note 2 7 2 7 13" xfId="24487"/>
    <cellStyle name="Note 2 7 2 7 14" xfId="24488"/>
    <cellStyle name="Note 2 7 2 7 15" xfId="24489"/>
    <cellStyle name="Note 2 7 2 7 2" xfId="24490"/>
    <cellStyle name="Note 2 7 2 7 3" xfId="24491"/>
    <cellStyle name="Note 2 7 2 7 4" xfId="24492"/>
    <cellStyle name="Note 2 7 2 7 5" xfId="24493"/>
    <cellStyle name="Note 2 7 2 7 6" xfId="24494"/>
    <cellStyle name="Note 2 7 2 7 7" xfId="24495"/>
    <cellStyle name="Note 2 7 2 7 8" xfId="24496"/>
    <cellStyle name="Note 2 7 2 7 9" xfId="24497"/>
    <cellStyle name="Note 2 7 2 8" xfId="24498"/>
    <cellStyle name="Note 2 7 2 8 10" xfId="24499"/>
    <cellStyle name="Note 2 7 2 8 11" xfId="24500"/>
    <cellStyle name="Note 2 7 2 8 12" xfId="24501"/>
    <cellStyle name="Note 2 7 2 8 13" xfId="24502"/>
    <cellStyle name="Note 2 7 2 8 14" xfId="24503"/>
    <cellStyle name="Note 2 7 2 8 15" xfId="24504"/>
    <cellStyle name="Note 2 7 2 8 2" xfId="24505"/>
    <cellStyle name="Note 2 7 2 8 3" xfId="24506"/>
    <cellStyle name="Note 2 7 2 8 4" xfId="24507"/>
    <cellStyle name="Note 2 7 2 8 5" xfId="24508"/>
    <cellStyle name="Note 2 7 2 8 6" xfId="24509"/>
    <cellStyle name="Note 2 7 2 8 7" xfId="24510"/>
    <cellStyle name="Note 2 7 2 8 8" xfId="24511"/>
    <cellStyle name="Note 2 7 2 8 9" xfId="24512"/>
    <cellStyle name="Note 2 7 2 9" xfId="24513"/>
    <cellStyle name="Note 2 7 20" xfId="24514"/>
    <cellStyle name="Note 2 7 21" xfId="24515"/>
    <cellStyle name="Note 2 7 22" xfId="24516"/>
    <cellStyle name="Note 2 7 23" xfId="24517"/>
    <cellStyle name="Note 2 7 24" xfId="24518"/>
    <cellStyle name="Note 2 7 3" xfId="24519"/>
    <cellStyle name="Note 2 7 3 10" xfId="24520"/>
    <cellStyle name="Note 2 7 3 11" xfId="24521"/>
    <cellStyle name="Note 2 7 3 12" xfId="24522"/>
    <cellStyle name="Note 2 7 3 13" xfId="24523"/>
    <cellStyle name="Note 2 7 3 14" xfId="24524"/>
    <cellStyle name="Note 2 7 3 15" xfId="24525"/>
    <cellStyle name="Note 2 7 3 16" xfId="24526"/>
    <cellStyle name="Note 2 7 3 17" xfId="24527"/>
    <cellStyle name="Note 2 7 3 18" xfId="24528"/>
    <cellStyle name="Note 2 7 3 19" xfId="24529"/>
    <cellStyle name="Note 2 7 3 2" xfId="24530"/>
    <cellStyle name="Note 2 7 3 2 10" xfId="24531"/>
    <cellStyle name="Note 2 7 3 2 11" xfId="24532"/>
    <cellStyle name="Note 2 7 3 2 12" xfId="24533"/>
    <cellStyle name="Note 2 7 3 2 13" xfId="24534"/>
    <cellStyle name="Note 2 7 3 2 14" xfId="24535"/>
    <cellStyle name="Note 2 7 3 2 15" xfId="24536"/>
    <cellStyle name="Note 2 7 3 2 2" xfId="24537"/>
    <cellStyle name="Note 2 7 3 2 3" xfId="24538"/>
    <cellStyle name="Note 2 7 3 2 4" xfId="24539"/>
    <cellStyle name="Note 2 7 3 2 5" xfId="24540"/>
    <cellStyle name="Note 2 7 3 2 6" xfId="24541"/>
    <cellStyle name="Note 2 7 3 2 7" xfId="24542"/>
    <cellStyle name="Note 2 7 3 2 8" xfId="24543"/>
    <cellStyle name="Note 2 7 3 2 9" xfId="24544"/>
    <cellStyle name="Note 2 7 3 20" xfId="24545"/>
    <cellStyle name="Note 2 7 3 3" xfId="24546"/>
    <cellStyle name="Note 2 7 3 3 10" xfId="24547"/>
    <cellStyle name="Note 2 7 3 3 11" xfId="24548"/>
    <cellStyle name="Note 2 7 3 3 12" xfId="24549"/>
    <cellStyle name="Note 2 7 3 3 13" xfId="24550"/>
    <cellStyle name="Note 2 7 3 3 14" xfId="24551"/>
    <cellStyle name="Note 2 7 3 3 15" xfId="24552"/>
    <cellStyle name="Note 2 7 3 3 2" xfId="24553"/>
    <cellStyle name="Note 2 7 3 3 3" xfId="24554"/>
    <cellStyle name="Note 2 7 3 3 4" xfId="24555"/>
    <cellStyle name="Note 2 7 3 3 5" xfId="24556"/>
    <cellStyle name="Note 2 7 3 3 6" xfId="24557"/>
    <cellStyle name="Note 2 7 3 3 7" xfId="24558"/>
    <cellStyle name="Note 2 7 3 3 8" xfId="24559"/>
    <cellStyle name="Note 2 7 3 3 9" xfId="24560"/>
    <cellStyle name="Note 2 7 3 4" xfId="24561"/>
    <cellStyle name="Note 2 7 3 4 10" xfId="24562"/>
    <cellStyle name="Note 2 7 3 4 11" xfId="24563"/>
    <cellStyle name="Note 2 7 3 4 12" xfId="24564"/>
    <cellStyle name="Note 2 7 3 4 13" xfId="24565"/>
    <cellStyle name="Note 2 7 3 4 14" xfId="24566"/>
    <cellStyle name="Note 2 7 3 4 15" xfId="24567"/>
    <cellStyle name="Note 2 7 3 4 2" xfId="24568"/>
    <cellStyle name="Note 2 7 3 4 3" xfId="24569"/>
    <cellStyle name="Note 2 7 3 4 4" xfId="24570"/>
    <cellStyle name="Note 2 7 3 4 5" xfId="24571"/>
    <cellStyle name="Note 2 7 3 4 6" xfId="24572"/>
    <cellStyle name="Note 2 7 3 4 7" xfId="24573"/>
    <cellStyle name="Note 2 7 3 4 8" xfId="24574"/>
    <cellStyle name="Note 2 7 3 4 9" xfId="24575"/>
    <cellStyle name="Note 2 7 3 5" xfId="24576"/>
    <cellStyle name="Note 2 7 3 5 10" xfId="24577"/>
    <cellStyle name="Note 2 7 3 5 11" xfId="24578"/>
    <cellStyle name="Note 2 7 3 5 12" xfId="24579"/>
    <cellStyle name="Note 2 7 3 5 13" xfId="24580"/>
    <cellStyle name="Note 2 7 3 5 14" xfId="24581"/>
    <cellStyle name="Note 2 7 3 5 15" xfId="24582"/>
    <cellStyle name="Note 2 7 3 5 2" xfId="24583"/>
    <cellStyle name="Note 2 7 3 5 3" xfId="24584"/>
    <cellStyle name="Note 2 7 3 5 4" xfId="24585"/>
    <cellStyle name="Note 2 7 3 5 5" xfId="24586"/>
    <cellStyle name="Note 2 7 3 5 6" xfId="24587"/>
    <cellStyle name="Note 2 7 3 5 7" xfId="24588"/>
    <cellStyle name="Note 2 7 3 5 8" xfId="24589"/>
    <cellStyle name="Note 2 7 3 5 9" xfId="24590"/>
    <cellStyle name="Note 2 7 3 6" xfId="24591"/>
    <cellStyle name="Note 2 7 3 7" xfId="24592"/>
    <cellStyle name="Note 2 7 3 8" xfId="24593"/>
    <cellStyle name="Note 2 7 3 9" xfId="24594"/>
    <cellStyle name="Note 2 7 4" xfId="24595"/>
    <cellStyle name="Note 2 7 4 10" xfId="24596"/>
    <cellStyle name="Note 2 7 4 11" xfId="24597"/>
    <cellStyle name="Note 2 7 4 12" xfId="24598"/>
    <cellStyle name="Note 2 7 4 13" xfId="24599"/>
    <cellStyle name="Note 2 7 4 14" xfId="24600"/>
    <cellStyle name="Note 2 7 4 15" xfId="24601"/>
    <cellStyle name="Note 2 7 4 16" xfId="24602"/>
    <cellStyle name="Note 2 7 4 17" xfId="24603"/>
    <cellStyle name="Note 2 7 4 18" xfId="24604"/>
    <cellStyle name="Note 2 7 4 19" xfId="24605"/>
    <cellStyle name="Note 2 7 4 2" xfId="24606"/>
    <cellStyle name="Note 2 7 4 2 10" xfId="24607"/>
    <cellStyle name="Note 2 7 4 2 11" xfId="24608"/>
    <cellStyle name="Note 2 7 4 2 12" xfId="24609"/>
    <cellStyle name="Note 2 7 4 2 13" xfId="24610"/>
    <cellStyle name="Note 2 7 4 2 14" xfId="24611"/>
    <cellStyle name="Note 2 7 4 2 15" xfId="24612"/>
    <cellStyle name="Note 2 7 4 2 2" xfId="24613"/>
    <cellStyle name="Note 2 7 4 2 3" xfId="24614"/>
    <cellStyle name="Note 2 7 4 2 4" xfId="24615"/>
    <cellStyle name="Note 2 7 4 2 5" xfId="24616"/>
    <cellStyle name="Note 2 7 4 2 6" xfId="24617"/>
    <cellStyle name="Note 2 7 4 2 7" xfId="24618"/>
    <cellStyle name="Note 2 7 4 2 8" xfId="24619"/>
    <cellStyle name="Note 2 7 4 2 9" xfId="24620"/>
    <cellStyle name="Note 2 7 4 20" xfId="24621"/>
    <cellStyle name="Note 2 7 4 3" xfId="24622"/>
    <cellStyle name="Note 2 7 4 3 10" xfId="24623"/>
    <cellStyle name="Note 2 7 4 3 11" xfId="24624"/>
    <cellStyle name="Note 2 7 4 3 12" xfId="24625"/>
    <cellStyle name="Note 2 7 4 3 13" xfId="24626"/>
    <cellStyle name="Note 2 7 4 3 14" xfId="24627"/>
    <cellStyle name="Note 2 7 4 3 15" xfId="24628"/>
    <cellStyle name="Note 2 7 4 3 2" xfId="24629"/>
    <cellStyle name="Note 2 7 4 3 3" xfId="24630"/>
    <cellStyle name="Note 2 7 4 3 4" xfId="24631"/>
    <cellStyle name="Note 2 7 4 3 5" xfId="24632"/>
    <cellStyle name="Note 2 7 4 3 6" xfId="24633"/>
    <cellStyle name="Note 2 7 4 3 7" xfId="24634"/>
    <cellStyle name="Note 2 7 4 3 8" xfId="24635"/>
    <cellStyle name="Note 2 7 4 3 9" xfId="24636"/>
    <cellStyle name="Note 2 7 4 4" xfId="24637"/>
    <cellStyle name="Note 2 7 4 4 10" xfId="24638"/>
    <cellStyle name="Note 2 7 4 4 11" xfId="24639"/>
    <cellStyle name="Note 2 7 4 4 12" xfId="24640"/>
    <cellStyle name="Note 2 7 4 4 13" xfId="24641"/>
    <cellStyle name="Note 2 7 4 4 14" xfId="24642"/>
    <cellStyle name="Note 2 7 4 4 15" xfId="24643"/>
    <cellStyle name="Note 2 7 4 4 2" xfId="24644"/>
    <cellStyle name="Note 2 7 4 4 3" xfId="24645"/>
    <cellStyle name="Note 2 7 4 4 4" xfId="24646"/>
    <cellStyle name="Note 2 7 4 4 5" xfId="24647"/>
    <cellStyle name="Note 2 7 4 4 6" xfId="24648"/>
    <cellStyle name="Note 2 7 4 4 7" xfId="24649"/>
    <cellStyle name="Note 2 7 4 4 8" xfId="24650"/>
    <cellStyle name="Note 2 7 4 4 9" xfId="24651"/>
    <cellStyle name="Note 2 7 4 5" xfId="24652"/>
    <cellStyle name="Note 2 7 4 5 10" xfId="24653"/>
    <cellStyle name="Note 2 7 4 5 11" xfId="24654"/>
    <cellStyle name="Note 2 7 4 5 12" xfId="24655"/>
    <cellStyle name="Note 2 7 4 5 13" xfId="24656"/>
    <cellStyle name="Note 2 7 4 5 14" xfId="24657"/>
    <cellStyle name="Note 2 7 4 5 15" xfId="24658"/>
    <cellStyle name="Note 2 7 4 5 2" xfId="24659"/>
    <cellStyle name="Note 2 7 4 5 3" xfId="24660"/>
    <cellStyle name="Note 2 7 4 5 4" xfId="24661"/>
    <cellStyle name="Note 2 7 4 5 5" xfId="24662"/>
    <cellStyle name="Note 2 7 4 5 6" xfId="24663"/>
    <cellStyle name="Note 2 7 4 5 7" xfId="24664"/>
    <cellStyle name="Note 2 7 4 5 8" xfId="24665"/>
    <cellStyle name="Note 2 7 4 5 9" xfId="24666"/>
    <cellStyle name="Note 2 7 4 6" xfId="24667"/>
    <cellStyle name="Note 2 7 4 7" xfId="24668"/>
    <cellStyle name="Note 2 7 4 8" xfId="24669"/>
    <cellStyle name="Note 2 7 4 9" xfId="24670"/>
    <cellStyle name="Note 2 7 5" xfId="24671"/>
    <cellStyle name="Note 2 7 5 10" xfId="24672"/>
    <cellStyle name="Note 2 7 5 11" xfId="24673"/>
    <cellStyle name="Note 2 7 5 12" xfId="24674"/>
    <cellStyle name="Note 2 7 5 13" xfId="24675"/>
    <cellStyle name="Note 2 7 5 14" xfId="24676"/>
    <cellStyle name="Note 2 7 5 15" xfId="24677"/>
    <cellStyle name="Note 2 7 5 16" xfId="24678"/>
    <cellStyle name="Note 2 7 5 17" xfId="24679"/>
    <cellStyle name="Note 2 7 5 18" xfId="24680"/>
    <cellStyle name="Note 2 7 5 19" xfId="24681"/>
    <cellStyle name="Note 2 7 5 2" xfId="24682"/>
    <cellStyle name="Note 2 7 5 2 10" xfId="24683"/>
    <cellStyle name="Note 2 7 5 2 11" xfId="24684"/>
    <cellStyle name="Note 2 7 5 2 12" xfId="24685"/>
    <cellStyle name="Note 2 7 5 2 13" xfId="24686"/>
    <cellStyle name="Note 2 7 5 2 14" xfId="24687"/>
    <cellStyle name="Note 2 7 5 2 15" xfId="24688"/>
    <cellStyle name="Note 2 7 5 2 2" xfId="24689"/>
    <cellStyle name="Note 2 7 5 2 3" xfId="24690"/>
    <cellStyle name="Note 2 7 5 2 4" xfId="24691"/>
    <cellStyle name="Note 2 7 5 2 5" xfId="24692"/>
    <cellStyle name="Note 2 7 5 2 6" xfId="24693"/>
    <cellStyle name="Note 2 7 5 2 7" xfId="24694"/>
    <cellStyle name="Note 2 7 5 2 8" xfId="24695"/>
    <cellStyle name="Note 2 7 5 2 9" xfId="24696"/>
    <cellStyle name="Note 2 7 5 20" xfId="24697"/>
    <cellStyle name="Note 2 7 5 3" xfId="24698"/>
    <cellStyle name="Note 2 7 5 3 10" xfId="24699"/>
    <cellStyle name="Note 2 7 5 3 11" xfId="24700"/>
    <cellStyle name="Note 2 7 5 3 12" xfId="24701"/>
    <cellStyle name="Note 2 7 5 3 13" xfId="24702"/>
    <cellStyle name="Note 2 7 5 3 14" xfId="24703"/>
    <cellStyle name="Note 2 7 5 3 15" xfId="24704"/>
    <cellStyle name="Note 2 7 5 3 2" xfId="24705"/>
    <cellStyle name="Note 2 7 5 3 3" xfId="24706"/>
    <cellStyle name="Note 2 7 5 3 4" xfId="24707"/>
    <cellStyle name="Note 2 7 5 3 5" xfId="24708"/>
    <cellStyle name="Note 2 7 5 3 6" xfId="24709"/>
    <cellStyle name="Note 2 7 5 3 7" xfId="24710"/>
    <cellStyle name="Note 2 7 5 3 8" xfId="24711"/>
    <cellStyle name="Note 2 7 5 3 9" xfId="24712"/>
    <cellStyle name="Note 2 7 5 4" xfId="24713"/>
    <cellStyle name="Note 2 7 5 4 10" xfId="24714"/>
    <cellStyle name="Note 2 7 5 4 11" xfId="24715"/>
    <cellStyle name="Note 2 7 5 4 12" xfId="24716"/>
    <cellStyle name="Note 2 7 5 4 13" xfId="24717"/>
    <cellStyle name="Note 2 7 5 4 14" xfId="24718"/>
    <cellStyle name="Note 2 7 5 4 15" xfId="24719"/>
    <cellStyle name="Note 2 7 5 4 2" xfId="24720"/>
    <cellStyle name="Note 2 7 5 4 3" xfId="24721"/>
    <cellStyle name="Note 2 7 5 4 4" xfId="24722"/>
    <cellStyle name="Note 2 7 5 4 5" xfId="24723"/>
    <cellStyle name="Note 2 7 5 4 6" xfId="24724"/>
    <cellStyle name="Note 2 7 5 4 7" xfId="24725"/>
    <cellStyle name="Note 2 7 5 4 8" xfId="24726"/>
    <cellStyle name="Note 2 7 5 4 9" xfId="24727"/>
    <cellStyle name="Note 2 7 5 5" xfId="24728"/>
    <cellStyle name="Note 2 7 5 5 10" xfId="24729"/>
    <cellStyle name="Note 2 7 5 5 11" xfId="24730"/>
    <cellStyle name="Note 2 7 5 5 12" xfId="24731"/>
    <cellStyle name="Note 2 7 5 5 13" xfId="24732"/>
    <cellStyle name="Note 2 7 5 5 14" xfId="24733"/>
    <cellStyle name="Note 2 7 5 5 15" xfId="24734"/>
    <cellStyle name="Note 2 7 5 5 2" xfId="24735"/>
    <cellStyle name="Note 2 7 5 5 3" xfId="24736"/>
    <cellStyle name="Note 2 7 5 5 4" xfId="24737"/>
    <cellStyle name="Note 2 7 5 5 5" xfId="24738"/>
    <cellStyle name="Note 2 7 5 5 6" xfId="24739"/>
    <cellStyle name="Note 2 7 5 5 7" xfId="24740"/>
    <cellStyle name="Note 2 7 5 5 8" xfId="24741"/>
    <cellStyle name="Note 2 7 5 5 9" xfId="24742"/>
    <cellStyle name="Note 2 7 5 6" xfId="24743"/>
    <cellStyle name="Note 2 7 5 7" xfId="24744"/>
    <cellStyle name="Note 2 7 5 8" xfId="24745"/>
    <cellStyle name="Note 2 7 5 9" xfId="24746"/>
    <cellStyle name="Note 2 7 6" xfId="24747"/>
    <cellStyle name="Note 2 7 6 10" xfId="24748"/>
    <cellStyle name="Note 2 7 6 11" xfId="24749"/>
    <cellStyle name="Note 2 7 6 12" xfId="24750"/>
    <cellStyle name="Note 2 7 6 13" xfId="24751"/>
    <cellStyle name="Note 2 7 6 14" xfId="24752"/>
    <cellStyle name="Note 2 7 6 15" xfId="24753"/>
    <cellStyle name="Note 2 7 6 2" xfId="24754"/>
    <cellStyle name="Note 2 7 6 3" xfId="24755"/>
    <cellStyle name="Note 2 7 6 4" xfId="24756"/>
    <cellStyle name="Note 2 7 6 5" xfId="24757"/>
    <cellStyle name="Note 2 7 6 6" xfId="24758"/>
    <cellStyle name="Note 2 7 6 7" xfId="24759"/>
    <cellStyle name="Note 2 7 6 8" xfId="24760"/>
    <cellStyle name="Note 2 7 6 9" xfId="24761"/>
    <cellStyle name="Note 2 7 7" xfId="24762"/>
    <cellStyle name="Note 2 7 7 10" xfId="24763"/>
    <cellStyle name="Note 2 7 7 11" xfId="24764"/>
    <cellStyle name="Note 2 7 7 12" xfId="24765"/>
    <cellStyle name="Note 2 7 7 13" xfId="24766"/>
    <cellStyle name="Note 2 7 7 14" xfId="24767"/>
    <cellStyle name="Note 2 7 7 15" xfId="24768"/>
    <cellStyle name="Note 2 7 7 2" xfId="24769"/>
    <cellStyle name="Note 2 7 7 3" xfId="24770"/>
    <cellStyle name="Note 2 7 7 4" xfId="24771"/>
    <cellStyle name="Note 2 7 7 5" xfId="24772"/>
    <cellStyle name="Note 2 7 7 6" xfId="24773"/>
    <cellStyle name="Note 2 7 7 7" xfId="24774"/>
    <cellStyle name="Note 2 7 7 8" xfId="24775"/>
    <cellStyle name="Note 2 7 7 9" xfId="24776"/>
    <cellStyle name="Note 2 7 8" xfId="24777"/>
    <cellStyle name="Note 2 7 8 10" xfId="24778"/>
    <cellStyle name="Note 2 7 8 11" xfId="24779"/>
    <cellStyle name="Note 2 7 8 12" xfId="24780"/>
    <cellStyle name="Note 2 7 8 13" xfId="24781"/>
    <cellStyle name="Note 2 7 8 14" xfId="24782"/>
    <cellStyle name="Note 2 7 8 15" xfId="24783"/>
    <cellStyle name="Note 2 7 8 2" xfId="24784"/>
    <cellStyle name="Note 2 7 8 3" xfId="24785"/>
    <cellStyle name="Note 2 7 8 4" xfId="24786"/>
    <cellStyle name="Note 2 7 8 5" xfId="24787"/>
    <cellStyle name="Note 2 7 8 6" xfId="24788"/>
    <cellStyle name="Note 2 7 8 7" xfId="24789"/>
    <cellStyle name="Note 2 7 8 8" xfId="24790"/>
    <cellStyle name="Note 2 7 8 9" xfId="24791"/>
    <cellStyle name="Note 2 7 9" xfId="24792"/>
    <cellStyle name="Note 2 7 9 10" xfId="24793"/>
    <cellStyle name="Note 2 7 9 11" xfId="24794"/>
    <cellStyle name="Note 2 7 9 12" xfId="24795"/>
    <cellStyle name="Note 2 7 9 13" xfId="24796"/>
    <cellStyle name="Note 2 7 9 14" xfId="24797"/>
    <cellStyle name="Note 2 7 9 15" xfId="24798"/>
    <cellStyle name="Note 2 7 9 2" xfId="24799"/>
    <cellStyle name="Note 2 7 9 3" xfId="24800"/>
    <cellStyle name="Note 2 7 9 4" xfId="24801"/>
    <cellStyle name="Note 2 7 9 5" xfId="24802"/>
    <cellStyle name="Note 2 7 9 6" xfId="24803"/>
    <cellStyle name="Note 2 7 9 7" xfId="24804"/>
    <cellStyle name="Note 2 7 9 8" xfId="24805"/>
    <cellStyle name="Note 2 7 9 9" xfId="24806"/>
    <cellStyle name="Note 2 8" xfId="24807"/>
    <cellStyle name="Note 2 8 10" xfId="24808"/>
    <cellStyle name="Note 2 8 11" xfId="24809"/>
    <cellStyle name="Note 2 8 12" xfId="24810"/>
    <cellStyle name="Note 2 8 13" xfId="24811"/>
    <cellStyle name="Note 2 8 14" xfId="24812"/>
    <cellStyle name="Note 2 8 15" xfId="24813"/>
    <cellStyle name="Note 2 8 16" xfId="24814"/>
    <cellStyle name="Note 2 8 17" xfId="24815"/>
    <cellStyle name="Note 2 8 18" xfId="24816"/>
    <cellStyle name="Note 2 8 19" xfId="24817"/>
    <cellStyle name="Note 2 8 2" xfId="24818"/>
    <cellStyle name="Note 2 8 2 10" xfId="24819"/>
    <cellStyle name="Note 2 8 2 11" xfId="24820"/>
    <cellStyle name="Note 2 8 2 12" xfId="24821"/>
    <cellStyle name="Note 2 8 2 13" xfId="24822"/>
    <cellStyle name="Note 2 8 2 14" xfId="24823"/>
    <cellStyle name="Note 2 8 2 15" xfId="24824"/>
    <cellStyle name="Note 2 8 2 16" xfId="24825"/>
    <cellStyle name="Note 2 8 2 17" xfId="24826"/>
    <cellStyle name="Note 2 8 2 18" xfId="24827"/>
    <cellStyle name="Note 2 8 2 19" xfId="24828"/>
    <cellStyle name="Note 2 8 2 2" xfId="24829"/>
    <cellStyle name="Note 2 8 2 2 10" xfId="24830"/>
    <cellStyle name="Note 2 8 2 2 11" xfId="24831"/>
    <cellStyle name="Note 2 8 2 2 12" xfId="24832"/>
    <cellStyle name="Note 2 8 2 2 13" xfId="24833"/>
    <cellStyle name="Note 2 8 2 2 14" xfId="24834"/>
    <cellStyle name="Note 2 8 2 2 15" xfId="24835"/>
    <cellStyle name="Note 2 8 2 2 16" xfId="24836"/>
    <cellStyle name="Note 2 8 2 2 17" xfId="24837"/>
    <cellStyle name="Note 2 8 2 2 18" xfId="24838"/>
    <cellStyle name="Note 2 8 2 2 19" xfId="24839"/>
    <cellStyle name="Note 2 8 2 2 2" xfId="24840"/>
    <cellStyle name="Note 2 8 2 2 2 10" xfId="24841"/>
    <cellStyle name="Note 2 8 2 2 2 11" xfId="24842"/>
    <cellStyle name="Note 2 8 2 2 2 12" xfId="24843"/>
    <cellStyle name="Note 2 8 2 2 2 13" xfId="24844"/>
    <cellStyle name="Note 2 8 2 2 2 14" xfId="24845"/>
    <cellStyle name="Note 2 8 2 2 2 15" xfId="24846"/>
    <cellStyle name="Note 2 8 2 2 2 2" xfId="24847"/>
    <cellStyle name="Note 2 8 2 2 2 3" xfId="24848"/>
    <cellStyle name="Note 2 8 2 2 2 4" xfId="24849"/>
    <cellStyle name="Note 2 8 2 2 2 5" xfId="24850"/>
    <cellStyle name="Note 2 8 2 2 2 6" xfId="24851"/>
    <cellStyle name="Note 2 8 2 2 2 7" xfId="24852"/>
    <cellStyle name="Note 2 8 2 2 2 8" xfId="24853"/>
    <cellStyle name="Note 2 8 2 2 2 9" xfId="24854"/>
    <cellStyle name="Note 2 8 2 2 20" xfId="24855"/>
    <cellStyle name="Note 2 8 2 2 3" xfId="24856"/>
    <cellStyle name="Note 2 8 2 2 3 10" xfId="24857"/>
    <cellStyle name="Note 2 8 2 2 3 11" xfId="24858"/>
    <cellStyle name="Note 2 8 2 2 3 12" xfId="24859"/>
    <cellStyle name="Note 2 8 2 2 3 13" xfId="24860"/>
    <cellStyle name="Note 2 8 2 2 3 14" xfId="24861"/>
    <cellStyle name="Note 2 8 2 2 3 15" xfId="24862"/>
    <cellStyle name="Note 2 8 2 2 3 2" xfId="24863"/>
    <cellStyle name="Note 2 8 2 2 3 3" xfId="24864"/>
    <cellStyle name="Note 2 8 2 2 3 4" xfId="24865"/>
    <cellStyle name="Note 2 8 2 2 3 5" xfId="24866"/>
    <cellStyle name="Note 2 8 2 2 3 6" xfId="24867"/>
    <cellStyle name="Note 2 8 2 2 3 7" xfId="24868"/>
    <cellStyle name="Note 2 8 2 2 3 8" xfId="24869"/>
    <cellStyle name="Note 2 8 2 2 3 9" xfId="24870"/>
    <cellStyle name="Note 2 8 2 2 4" xfId="24871"/>
    <cellStyle name="Note 2 8 2 2 4 10" xfId="24872"/>
    <cellStyle name="Note 2 8 2 2 4 11" xfId="24873"/>
    <cellStyle name="Note 2 8 2 2 4 12" xfId="24874"/>
    <cellStyle name="Note 2 8 2 2 4 13" xfId="24875"/>
    <cellStyle name="Note 2 8 2 2 4 14" xfId="24876"/>
    <cellStyle name="Note 2 8 2 2 4 15" xfId="24877"/>
    <cellStyle name="Note 2 8 2 2 4 2" xfId="24878"/>
    <cellStyle name="Note 2 8 2 2 4 3" xfId="24879"/>
    <cellStyle name="Note 2 8 2 2 4 4" xfId="24880"/>
    <cellStyle name="Note 2 8 2 2 4 5" xfId="24881"/>
    <cellStyle name="Note 2 8 2 2 4 6" xfId="24882"/>
    <cellStyle name="Note 2 8 2 2 4 7" xfId="24883"/>
    <cellStyle name="Note 2 8 2 2 4 8" xfId="24884"/>
    <cellStyle name="Note 2 8 2 2 4 9" xfId="24885"/>
    <cellStyle name="Note 2 8 2 2 5" xfId="24886"/>
    <cellStyle name="Note 2 8 2 2 5 10" xfId="24887"/>
    <cellStyle name="Note 2 8 2 2 5 11" xfId="24888"/>
    <cellStyle name="Note 2 8 2 2 5 12" xfId="24889"/>
    <cellStyle name="Note 2 8 2 2 5 13" xfId="24890"/>
    <cellStyle name="Note 2 8 2 2 5 14" xfId="24891"/>
    <cellStyle name="Note 2 8 2 2 5 15" xfId="24892"/>
    <cellStyle name="Note 2 8 2 2 5 2" xfId="24893"/>
    <cellStyle name="Note 2 8 2 2 5 3" xfId="24894"/>
    <cellStyle name="Note 2 8 2 2 5 4" xfId="24895"/>
    <cellStyle name="Note 2 8 2 2 5 5" xfId="24896"/>
    <cellStyle name="Note 2 8 2 2 5 6" xfId="24897"/>
    <cellStyle name="Note 2 8 2 2 5 7" xfId="24898"/>
    <cellStyle name="Note 2 8 2 2 5 8" xfId="24899"/>
    <cellStyle name="Note 2 8 2 2 5 9" xfId="24900"/>
    <cellStyle name="Note 2 8 2 2 6" xfId="24901"/>
    <cellStyle name="Note 2 8 2 2 7" xfId="24902"/>
    <cellStyle name="Note 2 8 2 2 8" xfId="24903"/>
    <cellStyle name="Note 2 8 2 2 9" xfId="24904"/>
    <cellStyle name="Note 2 8 2 20" xfId="24905"/>
    <cellStyle name="Note 2 8 2 21" xfId="24906"/>
    <cellStyle name="Note 2 8 2 22" xfId="24907"/>
    <cellStyle name="Note 2 8 2 23" xfId="24908"/>
    <cellStyle name="Note 2 8 2 3" xfId="24909"/>
    <cellStyle name="Note 2 8 2 3 10" xfId="24910"/>
    <cellStyle name="Note 2 8 2 3 11" xfId="24911"/>
    <cellStyle name="Note 2 8 2 3 12" xfId="24912"/>
    <cellStyle name="Note 2 8 2 3 13" xfId="24913"/>
    <cellStyle name="Note 2 8 2 3 14" xfId="24914"/>
    <cellStyle name="Note 2 8 2 3 15" xfId="24915"/>
    <cellStyle name="Note 2 8 2 3 16" xfId="24916"/>
    <cellStyle name="Note 2 8 2 3 17" xfId="24917"/>
    <cellStyle name="Note 2 8 2 3 18" xfId="24918"/>
    <cellStyle name="Note 2 8 2 3 19" xfId="24919"/>
    <cellStyle name="Note 2 8 2 3 2" xfId="24920"/>
    <cellStyle name="Note 2 8 2 3 2 10" xfId="24921"/>
    <cellStyle name="Note 2 8 2 3 2 11" xfId="24922"/>
    <cellStyle name="Note 2 8 2 3 2 12" xfId="24923"/>
    <cellStyle name="Note 2 8 2 3 2 13" xfId="24924"/>
    <cellStyle name="Note 2 8 2 3 2 14" xfId="24925"/>
    <cellStyle name="Note 2 8 2 3 2 15" xfId="24926"/>
    <cellStyle name="Note 2 8 2 3 2 2" xfId="24927"/>
    <cellStyle name="Note 2 8 2 3 2 3" xfId="24928"/>
    <cellStyle name="Note 2 8 2 3 2 4" xfId="24929"/>
    <cellStyle name="Note 2 8 2 3 2 5" xfId="24930"/>
    <cellStyle name="Note 2 8 2 3 2 6" xfId="24931"/>
    <cellStyle name="Note 2 8 2 3 2 7" xfId="24932"/>
    <cellStyle name="Note 2 8 2 3 2 8" xfId="24933"/>
    <cellStyle name="Note 2 8 2 3 2 9" xfId="24934"/>
    <cellStyle name="Note 2 8 2 3 20" xfId="24935"/>
    <cellStyle name="Note 2 8 2 3 3" xfId="24936"/>
    <cellStyle name="Note 2 8 2 3 3 10" xfId="24937"/>
    <cellStyle name="Note 2 8 2 3 3 11" xfId="24938"/>
    <cellStyle name="Note 2 8 2 3 3 12" xfId="24939"/>
    <cellStyle name="Note 2 8 2 3 3 13" xfId="24940"/>
    <cellStyle name="Note 2 8 2 3 3 14" xfId="24941"/>
    <cellStyle name="Note 2 8 2 3 3 15" xfId="24942"/>
    <cellStyle name="Note 2 8 2 3 3 2" xfId="24943"/>
    <cellStyle name="Note 2 8 2 3 3 3" xfId="24944"/>
    <cellStyle name="Note 2 8 2 3 3 4" xfId="24945"/>
    <cellStyle name="Note 2 8 2 3 3 5" xfId="24946"/>
    <cellStyle name="Note 2 8 2 3 3 6" xfId="24947"/>
    <cellStyle name="Note 2 8 2 3 3 7" xfId="24948"/>
    <cellStyle name="Note 2 8 2 3 3 8" xfId="24949"/>
    <cellStyle name="Note 2 8 2 3 3 9" xfId="24950"/>
    <cellStyle name="Note 2 8 2 3 4" xfId="24951"/>
    <cellStyle name="Note 2 8 2 3 4 10" xfId="24952"/>
    <cellStyle name="Note 2 8 2 3 4 11" xfId="24953"/>
    <cellStyle name="Note 2 8 2 3 4 12" xfId="24954"/>
    <cellStyle name="Note 2 8 2 3 4 13" xfId="24955"/>
    <cellStyle name="Note 2 8 2 3 4 14" xfId="24956"/>
    <cellStyle name="Note 2 8 2 3 4 15" xfId="24957"/>
    <cellStyle name="Note 2 8 2 3 4 2" xfId="24958"/>
    <cellStyle name="Note 2 8 2 3 4 3" xfId="24959"/>
    <cellStyle name="Note 2 8 2 3 4 4" xfId="24960"/>
    <cellStyle name="Note 2 8 2 3 4 5" xfId="24961"/>
    <cellStyle name="Note 2 8 2 3 4 6" xfId="24962"/>
    <cellStyle name="Note 2 8 2 3 4 7" xfId="24963"/>
    <cellStyle name="Note 2 8 2 3 4 8" xfId="24964"/>
    <cellStyle name="Note 2 8 2 3 4 9" xfId="24965"/>
    <cellStyle name="Note 2 8 2 3 5" xfId="24966"/>
    <cellStyle name="Note 2 8 2 3 5 10" xfId="24967"/>
    <cellStyle name="Note 2 8 2 3 5 11" xfId="24968"/>
    <cellStyle name="Note 2 8 2 3 5 12" xfId="24969"/>
    <cellStyle name="Note 2 8 2 3 5 13" xfId="24970"/>
    <cellStyle name="Note 2 8 2 3 5 14" xfId="24971"/>
    <cellStyle name="Note 2 8 2 3 5 15" xfId="24972"/>
    <cellStyle name="Note 2 8 2 3 5 2" xfId="24973"/>
    <cellStyle name="Note 2 8 2 3 5 3" xfId="24974"/>
    <cellStyle name="Note 2 8 2 3 5 4" xfId="24975"/>
    <cellStyle name="Note 2 8 2 3 5 5" xfId="24976"/>
    <cellStyle name="Note 2 8 2 3 5 6" xfId="24977"/>
    <cellStyle name="Note 2 8 2 3 5 7" xfId="24978"/>
    <cellStyle name="Note 2 8 2 3 5 8" xfId="24979"/>
    <cellStyle name="Note 2 8 2 3 5 9" xfId="24980"/>
    <cellStyle name="Note 2 8 2 3 6" xfId="24981"/>
    <cellStyle name="Note 2 8 2 3 7" xfId="24982"/>
    <cellStyle name="Note 2 8 2 3 8" xfId="24983"/>
    <cellStyle name="Note 2 8 2 3 9" xfId="24984"/>
    <cellStyle name="Note 2 8 2 4" xfId="24985"/>
    <cellStyle name="Note 2 8 2 4 10" xfId="24986"/>
    <cellStyle name="Note 2 8 2 4 11" xfId="24987"/>
    <cellStyle name="Note 2 8 2 4 12" xfId="24988"/>
    <cellStyle name="Note 2 8 2 4 13" xfId="24989"/>
    <cellStyle name="Note 2 8 2 4 14" xfId="24990"/>
    <cellStyle name="Note 2 8 2 4 15" xfId="24991"/>
    <cellStyle name="Note 2 8 2 4 16" xfId="24992"/>
    <cellStyle name="Note 2 8 2 4 17" xfId="24993"/>
    <cellStyle name="Note 2 8 2 4 18" xfId="24994"/>
    <cellStyle name="Note 2 8 2 4 19" xfId="24995"/>
    <cellStyle name="Note 2 8 2 4 2" xfId="24996"/>
    <cellStyle name="Note 2 8 2 4 2 10" xfId="24997"/>
    <cellStyle name="Note 2 8 2 4 2 11" xfId="24998"/>
    <cellStyle name="Note 2 8 2 4 2 12" xfId="24999"/>
    <cellStyle name="Note 2 8 2 4 2 13" xfId="25000"/>
    <cellStyle name="Note 2 8 2 4 2 14" xfId="25001"/>
    <cellStyle name="Note 2 8 2 4 2 15" xfId="25002"/>
    <cellStyle name="Note 2 8 2 4 2 2" xfId="25003"/>
    <cellStyle name="Note 2 8 2 4 2 3" xfId="25004"/>
    <cellStyle name="Note 2 8 2 4 2 4" xfId="25005"/>
    <cellStyle name="Note 2 8 2 4 2 5" xfId="25006"/>
    <cellStyle name="Note 2 8 2 4 2 6" xfId="25007"/>
    <cellStyle name="Note 2 8 2 4 2 7" xfId="25008"/>
    <cellStyle name="Note 2 8 2 4 2 8" xfId="25009"/>
    <cellStyle name="Note 2 8 2 4 2 9" xfId="25010"/>
    <cellStyle name="Note 2 8 2 4 20" xfId="25011"/>
    <cellStyle name="Note 2 8 2 4 3" xfId="25012"/>
    <cellStyle name="Note 2 8 2 4 3 10" xfId="25013"/>
    <cellStyle name="Note 2 8 2 4 3 11" xfId="25014"/>
    <cellStyle name="Note 2 8 2 4 3 12" xfId="25015"/>
    <cellStyle name="Note 2 8 2 4 3 13" xfId="25016"/>
    <cellStyle name="Note 2 8 2 4 3 14" xfId="25017"/>
    <cellStyle name="Note 2 8 2 4 3 15" xfId="25018"/>
    <cellStyle name="Note 2 8 2 4 3 2" xfId="25019"/>
    <cellStyle name="Note 2 8 2 4 3 3" xfId="25020"/>
    <cellStyle name="Note 2 8 2 4 3 4" xfId="25021"/>
    <cellStyle name="Note 2 8 2 4 3 5" xfId="25022"/>
    <cellStyle name="Note 2 8 2 4 3 6" xfId="25023"/>
    <cellStyle name="Note 2 8 2 4 3 7" xfId="25024"/>
    <cellStyle name="Note 2 8 2 4 3 8" xfId="25025"/>
    <cellStyle name="Note 2 8 2 4 3 9" xfId="25026"/>
    <cellStyle name="Note 2 8 2 4 4" xfId="25027"/>
    <cellStyle name="Note 2 8 2 4 4 10" xfId="25028"/>
    <cellStyle name="Note 2 8 2 4 4 11" xfId="25029"/>
    <cellStyle name="Note 2 8 2 4 4 12" xfId="25030"/>
    <cellStyle name="Note 2 8 2 4 4 13" xfId="25031"/>
    <cellStyle name="Note 2 8 2 4 4 14" xfId="25032"/>
    <cellStyle name="Note 2 8 2 4 4 15" xfId="25033"/>
    <cellStyle name="Note 2 8 2 4 4 2" xfId="25034"/>
    <cellStyle name="Note 2 8 2 4 4 3" xfId="25035"/>
    <cellStyle name="Note 2 8 2 4 4 4" xfId="25036"/>
    <cellStyle name="Note 2 8 2 4 4 5" xfId="25037"/>
    <cellStyle name="Note 2 8 2 4 4 6" xfId="25038"/>
    <cellStyle name="Note 2 8 2 4 4 7" xfId="25039"/>
    <cellStyle name="Note 2 8 2 4 4 8" xfId="25040"/>
    <cellStyle name="Note 2 8 2 4 4 9" xfId="25041"/>
    <cellStyle name="Note 2 8 2 4 5" xfId="25042"/>
    <cellStyle name="Note 2 8 2 4 5 10" xfId="25043"/>
    <cellStyle name="Note 2 8 2 4 5 11" xfId="25044"/>
    <cellStyle name="Note 2 8 2 4 5 12" xfId="25045"/>
    <cellStyle name="Note 2 8 2 4 5 13" xfId="25046"/>
    <cellStyle name="Note 2 8 2 4 5 14" xfId="25047"/>
    <cellStyle name="Note 2 8 2 4 5 15" xfId="25048"/>
    <cellStyle name="Note 2 8 2 4 5 2" xfId="25049"/>
    <cellStyle name="Note 2 8 2 4 5 3" xfId="25050"/>
    <cellStyle name="Note 2 8 2 4 5 4" xfId="25051"/>
    <cellStyle name="Note 2 8 2 4 5 5" xfId="25052"/>
    <cellStyle name="Note 2 8 2 4 5 6" xfId="25053"/>
    <cellStyle name="Note 2 8 2 4 5 7" xfId="25054"/>
    <cellStyle name="Note 2 8 2 4 5 8" xfId="25055"/>
    <cellStyle name="Note 2 8 2 4 5 9" xfId="25056"/>
    <cellStyle name="Note 2 8 2 4 6" xfId="25057"/>
    <cellStyle name="Note 2 8 2 4 7" xfId="25058"/>
    <cellStyle name="Note 2 8 2 4 8" xfId="25059"/>
    <cellStyle name="Note 2 8 2 4 9" xfId="25060"/>
    <cellStyle name="Note 2 8 2 5" xfId="25061"/>
    <cellStyle name="Note 2 8 2 5 10" xfId="25062"/>
    <cellStyle name="Note 2 8 2 5 11" xfId="25063"/>
    <cellStyle name="Note 2 8 2 5 12" xfId="25064"/>
    <cellStyle name="Note 2 8 2 5 13" xfId="25065"/>
    <cellStyle name="Note 2 8 2 5 14" xfId="25066"/>
    <cellStyle name="Note 2 8 2 5 15" xfId="25067"/>
    <cellStyle name="Note 2 8 2 5 2" xfId="25068"/>
    <cellStyle name="Note 2 8 2 5 3" xfId="25069"/>
    <cellStyle name="Note 2 8 2 5 4" xfId="25070"/>
    <cellStyle name="Note 2 8 2 5 5" xfId="25071"/>
    <cellStyle name="Note 2 8 2 5 6" xfId="25072"/>
    <cellStyle name="Note 2 8 2 5 7" xfId="25073"/>
    <cellStyle name="Note 2 8 2 5 8" xfId="25074"/>
    <cellStyle name="Note 2 8 2 5 9" xfId="25075"/>
    <cellStyle name="Note 2 8 2 6" xfId="25076"/>
    <cellStyle name="Note 2 8 2 6 10" xfId="25077"/>
    <cellStyle name="Note 2 8 2 6 11" xfId="25078"/>
    <cellStyle name="Note 2 8 2 6 12" xfId="25079"/>
    <cellStyle name="Note 2 8 2 6 13" xfId="25080"/>
    <cellStyle name="Note 2 8 2 6 14" xfId="25081"/>
    <cellStyle name="Note 2 8 2 6 15" xfId="25082"/>
    <cellStyle name="Note 2 8 2 6 2" xfId="25083"/>
    <cellStyle name="Note 2 8 2 6 3" xfId="25084"/>
    <cellStyle name="Note 2 8 2 6 4" xfId="25085"/>
    <cellStyle name="Note 2 8 2 6 5" xfId="25086"/>
    <cellStyle name="Note 2 8 2 6 6" xfId="25087"/>
    <cellStyle name="Note 2 8 2 6 7" xfId="25088"/>
    <cellStyle name="Note 2 8 2 6 8" xfId="25089"/>
    <cellStyle name="Note 2 8 2 6 9" xfId="25090"/>
    <cellStyle name="Note 2 8 2 7" xfId="25091"/>
    <cellStyle name="Note 2 8 2 7 10" xfId="25092"/>
    <cellStyle name="Note 2 8 2 7 11" xfId="25093"/>
    <cellStyle name="Note 2 8 2 7 12" xfId="25094"/>
    <cellStyle name="Note 2 8 2 7 13" xfId="25095"/>
    <cellStyle name="Note 2 8 2 7 14" xfId="25096"/>
    <cellStyle name="Note 2 8 2 7 15" xfId="25097"/>
    <cellStyle name="Note 2 8 2 7 2" xfId="25098"/>
    <cellStyle name="Note 2 8 2 7 3" xfId="25099"/>
    <cellStyle name="Note 2 8 2 7 4" xfId="25100"/>
    <cellStyle name="Note 2 8 2 7 5" xfId="25101"/>
    <cellStyle name="Note 2 8 2 7 6" xfId="25102"/>
    <cellStyle name="Note 2 8 2 7 7" xfId="25103"/>
    <cellStyle name="Note 2 8 2 7 8" xfId="25104"/>
    <cellStyle name="Note 2 8 2 7 9" xfId="25105"/>
    <cellStyle name="Note 2 8 2 8" xfId="25106"/>
    <cellStyle name="Note 2 8 2 8 10" xfId="25107"/>
    <cellStyle name="Note 2 8 2 8 11" xfId="25108"/>
    <cellStyle name="Note 2 8 2 8 12" xfId="25109"/>
    <cellStyle name="Note 2 8 2 8 13" xfId="25110"/>
    <cellStyle name="Note 2 8 2 8 14" xfId="25111"/>
    <cellStyle name="Note 2 8 2 8 15" xfId="25112"/>
    <cellStyle name="Note 2 8 2 8 2" xfId="25113"/>
    <cellStyle name="Note 2 8 2 8 3" xfId="25114"/>
    <cellStyle name="Note 2 8 2 8 4" xfId="25115"/>
    <cellStyle name="Note 2 8 2 8 5" xfId="25116"/>
    <cellStyle name="Note 2 8 2 8 6" xfId="25117"/>
    <cellStyle name="Note 2 8 2 8 7" xfId="25118"/>
    <cellStyle name="Note 2 8 2 8 8" xfId="25119"/>
    <cellStyle name="Note 2 8 2 8 9" xfId="25120"/>
    <cellStyle name="Note 2 8 2 9" xfId="25121"/>
    <cellStyle name="Note 2 8 20" xfId="25122"/>
    <cellStyle name="Note 2 8 21" xfId="25123"/>
    <cellStyle name="Note 2 8 22" xfId="25124"/>
    <cellStyle name="Note 2 8 23" xfId="25125"/>
    <cellStyle name="Note 2 8 24" xfId="25126"/>
    <cellStyle name="Note 2 8 3" xfId="25127"/>
    <cellStyle name="Note 2 8 3 10" xfId="25128"/>
    <cellStyle name="Note 2 8 3 11" xfId="25129"/>
    <cellStyle name="Note 2 8 3 12" xfId="25130"/>
    <cellStyle name="Note 2 8 3 13" xfId="25131"/>
    <cellStyle name="Note 2 8 3 14" xfId="25132"/>
    <cellStyle name="Note 2 8 3 15" xfId="25133"/>
    <cellStyle name="Note 2 8 3 16" xfId="25134"/>
    <cellStyle name="Note 2 8 3 17" xfId="25135"/>
    <cellStyle name="Note 2 8 3 18" xfId="25136"/>
    <cellStyle name="Note 2 8 3 19" xfId="25137"/>
    <cellStyle name="Note 2 8 3 2" xfId="25138"/>
    <cellStyle name="Note 2 8 3 2 10" xfId="25139"/>
    <cellStyle name="Note 2 8 3 2 11" xfId="25140"/>
    <cellStyle name="Note 2 8 3 2 12" xfId="25141"/>
    <cellStyle name="Note 2 8 3 2 13" xfId="25142"/>
    <cellStyle name="Note 2 8 3 2 14" xfId="25143"/>
    <cellStyle name="Note 2 8 3 2 15" xfId="25144"/>
    <cellStyle name="Note 2 8 3 2 2" xfId="25145"/>
    <cellStyle name="Note 2 8 3 2 3" xfId="25146"/>
    <cellStyle name="Note 2 8 3 2 4" xfId="25147"/>
    <cellStyle name="Note 2 8 3 2 5" xfId="25148"/>
    <cellStyle name="Note 2 8 3 2 6" xfId="25149"/>
    <cellStyle name="Note 2 8 3 2 7" xfId="25150"/>
    <cellStyle name="Note 2 8 3 2 8" xfId="25151"/>
    <cellStyle name="Note 2 8 3 2 9" xfId="25152"/>
    <cellStyle name="Note 2 8 3 20" xfId="25153"/>
    <cellStyle name="Note 2 8 3 3" xfId="25154"/>
    <cellStyle name="Note 2 8 3 3 10" xfId="25155"/>
    <cellStyle name="Note 2 8 3 3 11" xfId="25156"/>
    <cellStyle name="Note 2 8 3 3 12" xfId="25157"/>
    <cellStyle name="Note 2 8 3 3 13" xfId="25158"/>
    <cellStyle name="Note 2 8 3 3 14" xfId="25159"/>
    <cellStyle name="Note 2 8 3 3 15" xfId="25160"/>
    <cellStyle name="Note 2 8 3 3 2" xfId="25161"/>
    <cellStyle name="Note 2 8 3 3 3" xfId="25162"/>
    <cellStyle name="Note 2 8 3 3 4" xfId="25163"/>
    <cellStyle name="Note 2 8 3 3 5" xfId="25164"/>
    <cellStyle name="Note 2 8 3 3 6" xfId="25165"/>
    <cellStyle name="Note 2 8 3 3 7" xfId="25166"/>
    <cellStyle name="Note 2 8 3 3 8" xfId="25167"/>
    <cellStyle name="Note 2 8 3 3 9" xfId="25168"/>
    <cellStyle name="Note 2 8 3 4" xfId="25169"/>
    <cellStyle name="Note 2 8 3 4 10" xfId="25170"/>
    <cellStyle name="Note 2 8 3 4 11" xfId="25171"/>
    <cellStyle name="Note 2 8 3 4 12" xfId="25172"/>
    <cellStyle name="Note 2 8 3 4 13" xfId="25173"/>
    <cellStyle name="Note 2 8 3 4 14" xfId="25174"/>
    <cellStyle name="Note 2 8 3 4 15" xfId="25175"/>
    <cellStyle name="Note 2 8 3 4 2" xfId="25176"/>
    <cellStyle name="Note 2 8 3 4 3" xfId="25177"/>
    <cellStyle name="Note 2 8 3 4 4" xfId="25178"/>
    <cellStyle name="Note 2 8 3 4 5" xfId="25179"/>
    <cellStyle name="Note 2 8 3 4 6" xfId="25180"/>
    <cellStyle name="Note 2 8 3 4 7" xfId="25181"/>
    <cellStyle name="Note 2 8 3 4 8" xfId="25182"/>
    <cellStyle name="Note 2 8 3 4 9" xfId="25183"/>
    <cellStyle name="Note 2 8 3 5" xfId="25184"/>
    <cellStyle name="Note 2 8 3 5 10" xfId="25185"/>
    <cellStyle name="Note 2 8 3 5 11" xfId="25186"/>
    <cellStyle name="Note 2 8 3 5 12" xfId="25187"/>
    <cellStyle name="Note 2 8 3 5 13" xfId="25188"/>
    <cellStyle name="Note 2 8 3 5 14" xfId="25189"/>
    <cellStyle name="Note 2 8 3 5 15" xfId="25190"/>
    <cellStyle name="Note 2 8 3 5 2" xfId="25191"/>
    <cellStyle name="Note 2 8 3 5 3" xfId="25192"/>
    <cellStyle name="Note 2 8 3 5 4" xfId="25193"/>
    <cellStyle name="Note 2 8 3 5 5" xfId="25194"/>
    <cellStyle name="Note 2 8 3 5 6" xfId="25195"/>
    <cellStyle name="Note 2 8 3 5 7" xfId="25196"/>
    <cellStyle name="Note 2 8 3 5 8" xfId="25197"/>
    <cellStyle name="Note 2 8 3 5 9" xfId="25198"/>
    <cellStyle name="Note 2 8 3 6" xfId="25199"/>
    <cellStyle name="Note 2 8 3 7" xfId="25200"/>
    <cellStyle name="Note 2 8 3 8" xfId="25201"/>
    <cellStyle name="Note 2 8 3 9" xfId="25202"/>
    <cellStyle name="Note 2 8 4" xfId="25203"/>
    <cellStyle name="Note 2 8 4 10" xfId="25204"/>
    <cellStyle name="Note 2 8 4 11" xfId="25205"/>
    <cellStyle name="Note 2 8 4 12" xfId="25206"/>
    <cellStyle name="Note 2 8 4 13" xfId="25207"/>
    <cellStyle name="Note 2 8 4 14" xfId="25208"/>
    <cellStyle name="Note 2 8 4 15" xfId="25209"/>
    <cellStyle name="Note 2 8 4 16" xfId="25210"/>
    <cellStyle name="Note 2 8 4 17" xfId="25211"/>
    <cellStyle name="Note 2 8 4 18" xfId="25212"/>
    <cellStyle name="Note 2 8 4 19" xfId="25213"/>
    <cellStyle name="Note 2 8 4 2" xfId="25214"/>
    <cellStyle name="Note 2 8 4 2 10" xfId="25215"/>
    <cellStyle name="Note 2 8 4 2 11" xfId="25216"/>
    <cellStyle name="Note 2 8 4 2 12" xfId="25217"/>
    <cellStyle name="Note 2 8 4 2 13" xfId="25218"/>
    <cellStyle name="Note 2 8 4 2 14" xfId="25219"/>
    <cellStyle name="Note 2 8 4 2 15" xfId="25220"/>
    <cellStyle name="Note 2 8 4 2 2" xfId="25221"/>
    <cellStyle name="Note 2 8 4 2 3" xfId="25222"/>
    <cellStyle name="Note 2 8 4 2 4" xfId="25223"/>
    <cellStyle name="Note 2 8 4 2 5" xfId="25224"/>
    <cellStyle name="Note 2 8 4 2 6" xfId="25225"/>
    <cellStyle name="Note 2 8 4 2 7" xfId="25226"/>
    <cellStyle name="Note 2 8 4 2 8" xfId="25227"/>
    <cellStyle name="Note 2 8 4 2 9" xfId="25228"/>
    <cellStyle name="Note 2 8 4 20" xfId="25229"/>
    <cellStyle name="Note 2 8 4 3" xfId="25230"/>
    <cellStyle name="Note 2 8 4 3 10" xfId="25231"/>
    <cellStyle name="Note 2 8 4 3 11" xfId="25232"/>
    <cellStyle name="Note 2 8 4 3 12" xfId="25233"/>
    <cellStyle name="Note 2 8 4 3 13" xfId="25234"/>
    <cellStyle name="Note 2 8 4 3 14" xfId="25235"/>
    <cellStyle name="Note 2 8 4 3 15" xfId="25236"/>
    <cellStyle name="Note 2 8 4 3 2" xfId="25237"/>
    <cellStyle name="Note 2 8 4 3 3" xfId="25238"/>
    <cellStyle name="Note 2 8 4 3 4" xfId="25239"/>
    <cellStyle name="Note 2 8 4 3 5" xfId="25240"/>
    <cellStyle name="Note 2 8 4 3 6" xfId="25241"/>
    <cellStyle name="Note 2 8 4 3 7" xfId="25242"/>
    <cellStyle name="Note 2 8 4 3 8" xfId="25243"/>
    <cellStyle name="Note 2 8 4 3 9" xfId="25244"/>
    <cellStyle name="Note 2 8 4 4" xfId="25245"/>
    <cellStyle name="Note 2 8 4 4 10" xfId="25246"/>
    <cellStyle name="Note 2 8 4 4 11" xfId="25247"/>
    <cellStyle name="Note 2 8 4 4 12" xfId="25248"/>
    <cellStyle name="Note 2 8 4 4 13" xfId="25249"/>
    <cellStyle name="Note 2 8 4 4 14" xfId="25250"/>
    <cellStyle name="Note 2 8 4 4 15" xfId="25251"/>
    <cellStyle name="Note 2 8 4 4 2" xfId="25252"/>
    <cellStyle name="Note 2 8 4 4 3" xfId="25253"/>
    <cellStyle name="Note 2 8 4 4 4" xfId="25254"/>
    <cellStyle name="Note 2 8 4 4 5" xfId="25255"/>
    <cellStyle name="Note 2 8 4 4 6" xfId="25256"/>
    <cellStyle name="Note 2 8 4 4 7" xfId="25257"/>
    <cellStyle name="Note 2 8 4 4 8" xfId="25258"/>
    <cellStyle name="Note 2 8 4 4 9" xfId="25259"/>
    <cellStyle name="Note 2 8 4 5" xfId="25260"/>
    <cellStyle name="Note 2 8 4 5 10" xfId="25261"/>
    <cellStyle name="Note 2 8 4 5 11" xfId="25262"/>
    <cellStyle name="Note 2 8 4 5 12" xfId="25263"/>
    <cellStyle name="Note 2 8 4 5 13" xfId="25264"/>
    <cellStyle name="Note 2 8 4 5 14" xfId="25265"/>
    <cellStyle name="Note 2 8 4 5 15" xfId="25266"/>
    <cellStyle name="Note 2 8 4 5 2" xfId="25267"/>
    <cellStyle name="Note 2 8 4 5 3" xfId="25268"/>
    <cellStyle name="Note 2 8 4 5 4" xfId="25269"/>
    <cellStyle name="Note 2 8 4 5 5" xfId="25270"/>
    <cellStyle name="Note 2 8 4 5 6" xfId="25271"/>
    <cellStyle name="Note 2 8 4 5 7" xfId="25272"/>
    <cellStyle name="Note 2 8 4 5 8" xfId="25273"/>
    <cellStyle name="Note 2 8 4 5 9" xfId="25274"/>
    <cellStyle name="Note 2 8 4 6" xfId="25275"/>
    <cellStyle name="Note 2 8 4 7" xfId="25276"/>
    <cellStyle name="Note 2 8 4 8" xfId="25277"/>
    <cellStyle name="Note 2 8 4 9" xfId="25278"/>
    <cellStyle name="Note 2 8 5" xfId="25279"/>
    <cellStyle name="Note 2 8 5 10" xfId="25280"/>
    <cellStyle name="Note 2 8 5 11" xfId="25281"/>
    <cellStyle name="Note 2 8 5 12" xfId="25282"/>
    <cellStyle name="Note 2 8 5 13" xfId="25283"/>
    <cellStyle name="Note 2 8 5 14" xfId="25284"/>
    <cellStyle name="Note 2 8 5 15" xfId="25285"/>
    <cellStyle name="Note 2 8 5 16" xfId="25286"/>
    <cellStyle name="Note 2 8 5 17" xfId="25287"/>
    <cellStyle name="Note 2 8 5 18" xfId="25288"/>
    <cellStyle name="Note 2 8 5 19" xfId="25289"/>
    <cellStyle name="Note 2 8 5 2" xfId="25290"/>
    <cellStyle name="Note 2 8 5 2 10" xfId="25291"/>
    <cellStyle name="Note 2 8 5 2 11" xfId="25292"/>
    <cellStyle name="Note 2 8 5 2 12" xfId="25293"/>
    <cellStyle name="Note 2 8 5 2 13" xfId="25294"/>
    <cellStyle name="Note 2 8 5 2 14" xfId="25295"/>
    <cellStyle name="Note 2 8 5 2 15" xfId="25296"/>
    <cellStyle name="Note 2 8 5 2 2" xfId="25297"/>
    <cellStyle name="Note 2 8 5 2 3" xfId="25298"/>
    <cellStyle name="Note 2 8 5 2 4" xfId="25299"/>
    <cellStyle name="Note 2 8 5 2 5" xfId="25300"/>
    <cellStyle name="Note 2 8 5 2 6" xfId="25301"/>
    <cellStyle name="Note 2 8 5 2 7" xfId="25302"/>
    <cellStyle name="Note 2 8 5 2 8" xfId="25303"/>
    <cellStyle name="Note 2 8 5 2 9" xfId="25304"/>
    <cellStyle name="Note 2 8 5 20" xfId="25305"/>
    <cellStyle name="Note 2 8 5 3" xfId="25306"/>
    <cellStyle name="Note 2 8 5 3 10" xfId="25307"/>
    <cellStyle name="Note 2 8 5 3 11" xfId="25308"/>
    <cellStyle name="Note 2 8 5 3 12" xfId="25309"/>
    <cellStyle name="Note 2 8 5 3 13" xfId="25310"/>
    <cellStyle name="Note 2 8 5 3 14" xfId="25311"/>
    <cellStyle name="Note 2 8 5 3 15" xfId="25312"/>
    <cellStyle name="Note 2 8 5 3 2" xfId="25313"/>
    <cellStyle name="Note 2 8 5 3 3" xfId="25314"/>
    <cellStyle name="Note 2 8 5 3 4" xfId="25315"/>
    <cellStyle name="Note 2 8 5 3 5" xfId="25316"/>
    <cellStyle name="Note 2 8 5 3 6" xfId="25317"/>
    <cellStyle name="Note 2 8 5 3 7" xfId="25318"/>
    <cellStyle name="Note 2 8 5 3 8" xfId="25319"/>
    <cellStyle name="Note 2 8 5 3 9" xfId="25320"/>
    <cellStyle name="Note 2 8 5 4" xfId="25321"/>
    <cellStyle name="Note 2 8 5 4 10" xfId="25322"/>
    <cellStyle name="Note 2 8 5 4 11" xfId="25323"/>
    <cellStyle name="Note 2 8 5 4 12" xfId="25324"/>
    <cellStyle name="Note 2 8 5 4 13" xfId="25325"/>
    <cellStyle name="Note 2 8 5 4 14" xfId="25326"/>
    <cellStyle name="Note 2 8 5 4 15" xfId="25327"/>
    <cellStyle name="Note 2 8 5 4 2" xfId="25328"/>
    <cellStyle name="Note 2 8 5 4 3" xfId="25329"/>
    <cellStyle name="Note 2 8 5 4 4" xfId="25330"/>
    <cellStyle name="Note 2 8 5 4 5" xfId="25331"/>
    <cellStyle name="Note 2 8 5 4 6" xfId="25332"/>
    <cellStyle name="Note 2 8 5 4 7" xfId="25333"/>
    <cellStyle name="Note 2 8 5 4 8" xfId="25334"/>
    <cellStyle name="Note 2 8 5 4 9" xfId="25335"/>
    <cellStyle name="Note 2 8 5 5" xfId="25336"/>
    <cellStyle name="Note 2 8 5 5 10" xfId="25337"/>
    <cellStyle name="Note 2 8 5 5 11" xfId="25338"/>
    <cellStyle name="Note 2 8 5 5 12" xfId="25339"/>
    <cellStyle name="Note 2 8 5 5 13" xfId="25340"/>
    <cellStyle name="Note 2 8 5 5 14" xfId="25341"/>
    <cellStyle name="Note 2 8 5 5 15" xfId="25342"/>
    <cellStyle name="Note 2 8 5 5 2" xfId="25343"/>
    <cellStyle name="Note 2 8 5 5 3" xfId="25344"/>
    <cellStyle name="Note 2 8 5 5 4" xfId="25345"/>
    <cellStyle name="Note 2 8 5 5 5" xfId="25346"/>
    <cellStyle name="Note 2 8 5 5 6" xfId="25347"/>
    <cellStyle name="Note 2 8 5 5 7" xfId="25348"/>
    <cellStyle name="Note 2 8 5 5 8" xfId="25349"/>
    <cellStyle name="Note 2 8 5 5 9" xfId="25350"/>
    <cellStyle name="Note 2 8 5 6" xfId="25351"/>
    <cellStyle name="Note 2 8 5 7" xfId="25352"/>
    <cellStyle name="Note 2 8 5 8" xfId="25353"/>
    <cellStyle name="Note 2 8 5 9" xfId="25354"/>
    <cellStyle name="Note 2 8 6" xfId="25355"/>
    <cellStyle name="Note 2 8 6 10" xfId="25356"/>
    <cellStyle name="Note 2 8 6 11" xfId="25357"/>
    <cellStyle name="Note 2 8 6 12" xfId="25358"/>
    <cellStyle name="Note 2 8 6 13" xfId="25359"/>
    <cellStyle name="Note 2 8 6 14" xfId="25360"/>
    <cellStyle name="Note 2 8 6 15" xfId="25361"/>
    <cellStyle name="Note 2 8 6 2" xfId="25362"/>
    <cellStyle name="Note 2 8 6 3" xfId="25363"/>
    <cellStyle name="Note 2 8 6 4" xfId="25364"/>
    <cellStyle name="Note 2 8 6 5" xfId="25365"/>
    <cellStyle name="Note 2 8 6 6" xfId="25366"/>
    <cellStyle name="Note 2 8 6 7" xfId="25367"/>
    <cellStyle name="Note 2 8 6 8" xfId="25368"/>
    <cellStyle name="Note 2 8 6 9" xfId="25369"/>
    <cellStyle name="Note 2 8 7" xfId="25370"/>
    <cellStyle name="Note 2 8 7 10" xfId="25371"/>
    <cellStyle name="Note 2 8 7 11" xfId="25372"/>
    <cellStyle name="Note 2 8 7 12" xfId="25373"/>
    <cellStyle name="Note 2 8 7 13" xfId="25374"/>
    <cellStyle name="Note 2 8 7 14" xfId="25375"/>
    <cellStyle name="Note 2 8 7 15" xfId="25376"/>
    <cellStyle name="Note 2 8 7 2" xfId="25377"/>
    <cellStyle name="Note 2 8 7 3" xfId="25378"/>
    <cellStyle name="Note 2 8 7 4" xfId="25379"/>
    <cellStyle name="Note 2 8 7 5" xfId="25380"/>
    <cellStyle name="Note 2 8 7 6" xfId="25381"/>
    <cellStyle name="Note 2 8 7 7" xfId="25382"/>
    <cellStyle name="Note 2 8 7 8" xfId="25383"/>
    <cellStyle name="Note 2 8 7 9" xfId="25384"/>
    <cellStyle name="Note 2 8 8" xfId="25385"/>
    <cellStyle name="Note 2 8 8 10" xfId="25386"/>
    <cellStyle name="Note 2 8 8 11" xfId="25387"/>
    <cellStyle name="Note 2 8 8 12" xfId="25388"/>
    <cellStyle name="Note 2 8 8 13" xfId="25389"/>
    <cellStyle name="Note 2 8 8 14" xfId="25390"/>
    <cellStyle name="Note 2 8 8 15" xfId="25391"/>
    <cellStyle name="Note 2 8 8 2" xfId="25392"/>
    <cellStyle name="Note 2 8 8 3" xfId="25393"/>
    <cellStyle name="Note 2 8 8 4" xfId="25394"/>
    <cellStyle name="Note 2 8 8 5" xfId="25395"/>
    <cellStyle name="Note 2 8 8 6" xfId="25396"/>
    <cellStyle name="Note 2 8 8 7" xfId="25397"/>
    <cellStyle name="Note 2 8 8 8" xfId="25398"/>
    <cellStyle name="Note 2 8 8 9" xfId="25399"/>
    <cellStyle name="Note 2 8 9" xfId="25400"/>
    <cellStyle name="Note 2 8 9 10" xfId="25401"/>
    <cellStyle name="Note 2 8 9 11" xfId="25402"/>
    <cellStyle name="Note 2 8 9 12" xfId="25403"/>
    <cellStyle name="Note 2 8 9 13" xfId="25404"/>
    <cellStyle name="Note 2 8 9 14" xfId="25405"/>
    <cellStyle name="Note 2 8 9 15" xfId="25406"/>
    <cellStyle name="Note 2 8 9 2" xfId="25407"/>
    <cellStyle name="Note 2 8 9 3" xfId="25408"/>
    <cellStyle name="Note 2 8 9 4" xfId="25409"/>
    <cellStyle name="Note 2 8 9 5" xfId="25410"/>
    <cellStyle name="Note 2 8 9 6" xfId="25411"/>
    <cellStyle name="Note 2 8 9 7" xfId="25412"/>
    <cellStyle name="Note 2 8 9 8" xfId="25413"/>
    <cellStyle name="Note 2 8 9 9" xfId="25414"/>
    <cellStyle name="Note 2 9" xfId="25415"/>
    <cellStyle name="Note 2 9 10" xfId="25416"/>
    <cellStyle name="Note 2 9 11" xfId="25417"/>
    <cellStyle name="Note 2 9 12" xfId="25418"/>
    <cellStyle name="Note 2 9 13" xfId="25419"/>
    <cellStyle name="Note 2 9 14" xfId="25420"/>
    <cellStyle name="Note 2 9 15" xfId="25421"/>
    <cellStyle name="Note 2 9 16" xfId="25422"/>
    <cellStyle name="Note 2 9 17" xfId="25423"/>
    <cellStyle name="Note 2 9 18" xfId="25424"/>
    <cellStyle name="Note 2 9 19" xfId="25425"/>
    <cellStyle name="Note 2 9 2" xfId="25426"/>
    <cellStyle name="Note 2 9 2 10" xfId="25427"/>
    <cellStyle name="Note 2 9 2 11" xfId="25428"/>
    <cellStyle name="Note 2 9 2 12" xfId="25429"/>
    <cellStyle name="Note 2 9 2 13" xfId="25430"/>
    <cellStyle name="Note 2 9 2 14" xfId="25431"/>
    <cellStyle name="Note 2 9 2 15" xfId="25432"/>
    <cellStyle name="Note 2 9 2 16" xfId="25433"/>
    <cellStyle name="Note 2 9 2 17" xfId="25434"/>
    <cellStyle name="Note 2 9 2 18" xfId="25435"/>
    <cellStyle name="Note 2 9 2 19" xfId="25436"/>
    <cellStyle name="Note 2 9 2 2" xfId="25437"/>
    <cellStyle name="Note 2 9 2 2 10" xfId="25438"/>
    <cellStyle name="Note 2 9 2 2 11" xfId="25439"/>
    <cellStyle name="Note 2 9 2 2 12" xfId="25440"/>
    <cellStyle name="Note 2 9 2 2 13" xfId="25441"/>
    <cellStyle name="Note 2 9 2 2 14" xfId="25442"/>
    <cellStyle name="Note 2 9 2 2 15" xfId="25443"/>
    <cellStyle name="Note 2 9 2 2 16" xfId="25444"/>
    <cellStyle name="Note 2 9 2 2 17" xfId="25445"/>
    <cellStyle name="Note 2 9 2 2 18" xfId="25446"/>
    <cellStyle name="Note 2 9 2 2 19" xfId="25447"/>
    <cellStyle name="Note 2 9 2 2 2" xfId="25448"/>
    <cellStyle name="Note 2 9 2 2 2 10" xfId="25449"/>
    <cellStyle name="Note 2 9 2 2 2 11" xfId="25450"/>
    <cellStyle name="Note 2 9 2 2 2 12" xfId="25451"/>
    <cellStyle name="Note 2 9 2 2 2 13" xfId="25452"/>
    <cellStyle name="Note 2 9 2 2 2 14" xfId="25453"/>
    <cellStyle name="Note 2 9 2 2 2 15" xfId="25454"/>
    <cellStyle name="Note 2 9 2 2 2 2" xfId="25455"/>
    <cellStyle name="Note 2 9 2 2 2 3" xfId="25456"/>
    <cellStyle name="Note 2 9 2 2 2 4" xfId="25457"/>
    <cellStyle name="Note 2 9 2 2 2 5" xfId="25458"/>
    <cellStyle name="Note 2 9 2 2 2 6" xfId="25459"/>
    <cellStyle name="Note 2 9 2 2 2 7" xfId="25460"/>
    <cellStyle name="Note 2 9 2 2 2 8" xfId="25461"/>
    <cellStyle name="Note 2 9 2 2 2 9" xfId="25462"/>
    <cellStyle name="Note 2 9 2 2 20" xfId="25463"/>
    <cellStyle name="Note 2 9 2 2 3" xfId="25464"/>
    <cellStyle name="Note 2 9 2 2 3 10" xfId="25465"/>
    <cellStyle name="Note 2 9 2 2 3 11" xfId="25466"/>
    <cellStyle name="Note 2 9 2 2 3 12" xfId="25467"/>
    <cellStyle name="Note 2 9 2 2 3 13" xfId="25468"/>
    <cellStyle name="Note 2 9 2 2 3 14" xfId="25469"/>
    <cellStyle name="Note 2 9 2 2 3 15" xfId="25470"/>
    <cellStyle name="Note 2 9 2 2 3 2" xfId="25471"/>
    <cellStyle name="Note 2 9 2 2 3 3" xfId="25472"/>
    <cellStyle name="Note 2 9 2 2 3 4" xfId="25473"/>
    <cellStyle name="Note 2 9 2 2 3 5" xfId="25474"/>
    <cellStyle name="Note 2 9 2 2 3 6" xfId="25475"/>
    <cellStyle name="Note 2 9 2 2 3 7" xfId="25476"/>
    <cellStyle name="Note 2 9 2 2 3 8" xfId="25477"/>
    <cellStyle name="Note 2 9 2 2 3 9" xfId="25478"/>
    <cellStyle name="Note 2 9 2 2 4" xfId="25479"/>
    <cellStyle name="Note 2 9 2 2 4 10" xfId="25480"/>
    <cellStyle name="Note 2 9 2 2 4 11" xfId="25481"/>
    <cellStyle name="Note 2 9 2 2 4 12" xfId="25482"/>
    <cellStyle name="Note 2 9 2 2 4 13" xfId="25483"/>
    <cellStyle name="Note 2 9 2 2 4 14" xfId="25484"/>
    <cellStyle name="Note 2 9 2 2 4 15" xfId="25485"/>
    <cellStyle name="Note 2 9 2 2 4 2" xfId="25486"/>
    <cellStyle name="Note 2 9 2 2 4 3" xfId="25487"/>
    <cellStyle name="Note 2 9 2 2 4 4" xfId="25488"/>
    <cellStyle name="Note 2 9 2 2 4 5" xfId="25489"/>
    <cellStyle name="Note 2 9 2 2 4 6" xfId="25490"/>
    <cellStyle name="Note 2 9 2 2 4 7" xfId="25491"/>
    <cellStyle name="Note 2 9 2 2 4 8" xfId="25492"/>
    <cellStyle name="Note 2 9 2 2 4 9" xfId="25493"/>
    <cellStyle name="Note 2 9 2 2 5" xfId="25494"/>
    <cellStyle name="Note 2 9 2 2 5 10" xfId="25495"/>
    <cellStyle name="Note 2 9 2 2 5 11" xfId="25496"/>
    <cellStyle name="Note 2 9 2 2 5 12" xfId="25497"/>
    <cellStyle name="Note 2 9 2 2 5 13" xfId="25498"/>
    <cellStyle name="Note 2 9 2 2 5 14" xfId="25499"/>
    <cellStyle name="Note 2 9 2 2 5 15" xfId="25500"/>
    <cellStyle name="Note 2 9 2 2 5 2" xfId="25501"/>
    <cellStyle name="Note 2 9 2 2 5 3" xfId="25502"/>
    <cellStyle name="Note 2 9 2 2 5 4" xfId="25503"/>
    <cellStyle name="Note 2 9 2 2 5 5" xfId="25504"/>
    <cellStyle name="Note 2 9 2 2 5 6" xfId="25505"/>
    <cellStyle name="Note 2 9 2 2 5 7" xfId="25506"/>
    <cellStyle name="Note 2 9 2 2 5 8" xfId="25507"/>
    <cellStyle name="Note 2 9 2 2 5 9" xfId="25508"/>
    <cellStyle name="Note 2 9 2 2 6" xfId="25509"/>
    <cellStyle name="Note 2 9 2 2 7" xfId="25510"/>
    <cellStyle name="Note 2 9 2 2 8" xfId="25511"/>
    <cellStyle name="Note 2 9 2 2 9" xfId="25512"/>
    <cellStyle name="Note 2 9 2 20" xfId="25513"/>
    <cellStyle name="Note 2 9 2 21" xfId="25514"/>
    <cellStyle name="Note 2 9 2 22" xfId="25515"/>
    <cellStyle name="Note 2 9 2 23" xfId="25516"/>
    <cellStyle name="Note 2 9 2 3" xfId="25517"/>
    <cellStyle name="Note 2 9 2 3 10" xfId="25518"/>
    <cellStyle name="Note 2 9 2 3 11" xfId="25519"/>
    <cellStyle name="Note 2 9 2 3 12" xfId="25520"/>
    <cellStyle name="Note 2 9 2 3 13" xfId="25521"/>
    <cellStyle name="Note 2 9 2 3 14" xfId="25522"/>
    <cellStyle name="Note 2 9 2 3 15" xfId="25523"/>
    <cellStyle name="Note 2 9 2 3 16" xfId="25524"/>
    <cellStyle name="Note 2 9 2 3 17" xfId="25525"/>
    <cellStyle name="Note 2 9 2 3 18" xfId="25526"/>
    <cellStyle name="Note 2 9 2 3 19" xfId="25527"/>
    <cellStyle name="Note 2 9 2 3 2" xfId="25528"/>
    <cellStyle name="Note 2 9 2 3 2 10" xfId="25529"/>
    <cellStyle name="Note 2 9 2 3 2 11" xfId="25530"/>
    <cellStyle name="Note 2 9 2 3 2 12" xfId="25531"/>
    <cellStyle name="Note 2 9 2 3 2 13" xfId="25532"/>
    <cellStyle name="Note 2 9 2 3 2 14" xfId="25533"/>
    <cellStyle name="Note 2 9 2 3 2 15" xfId="25534"/>
    <cellStyle name="Note 2 9 2 3 2 2" xfId="25535"/>
    <cellStyle name="Note 2 9 2 3 2 3" xfId="25536"/>
    <cellStyle name="Note 2 9 2 3 2 4" xfId="25537"/>
    <cellStyle name="Note 2 9 2 3 2 5" xfId="25538"/>
    <cellStyle name="Note 2 9 2 3 2 6" xfId="25539"/>
    <cellStyle name="Note 2 9 2 3 2 7" xfId="25540"/>
    <cellStyle name="Note 2 9 2 3 2 8" xfId="25541"/>
    <cellStyle name="Note 2 9 2 3 2 9" xfId="25542"/>
    <cellStyle name="Note 2 9 2 3 20" xfId="25543"/>
    <cellStyle name="Note 2 9 2 3 3" xfId="25544"/>
    <cellStyle name="Note 2 9 2 3 3 10" xfId="25545"/>
    <cellStyle name="Note 2 9 2 3 3 11" xfId="25546"/>
    <cellStyle name="Note 2 9 2 3 3 12" xfId="25547"/>
    <cellStyle name="Note 2 9 2 3 3 13" xfId="25548"/>
    <cellStyle name="Note 2 9 2 3 3 14" xfId="25549"/>
    <cellStyle name="Note 2 9 2 3 3 15" xfId="25550"/>
    <cellStyle name="Note 2 9 2 3 3 2" xfId="25551"/>
    <cellStyle name="Note 2 9 2 3 3 3" xfId="25552"/>
    <cellStyle name="Note 2 9 2 3 3 4" xfId="25553"/>
    <cellStyle name="Note 2 9 2 3 3 5" xfId="25554"/>
    <cellStyle name="Note 2 9 2 3 3 6" xfId="25555"/>
    <cellStyle name="Note 2 9 2 3 3 7" xfId="25556"/>
    <cellStyle name="Note 2 9 2 3 3 8" xfId="25557"/>
    <cellStyle name="Note 2 9 2 3 3 9" xfId="25558"/>
    <cellStyle name="Note 2 9 2 3 4" xfId="25559"/>
    <cellStyle name="Note 2 9 2 3 4 10" xfId="25560"/>
    <cellStyle name="Note 2 9 2 3 4 11" xfId="25561"/>
    <cellStyle name="Note 2 9 2 3 4 12" xfId="25562"/>
    <cellStyle name="Note 2 9 2 3 4 13" xfId="25563"/>
    <cellStyle name="Note 2 9 2 3 4 14" xfId="25564"/>
    <cellStyle name="Note 2 9 2 3 4 15" xfId="25565"/>
    <cellStyle name="Note 2 9 2 3 4 2" xfId="25566"/>
    <cellStyle name="Note 2 9 2 3 4 3" xfId="25567"/>
    <cellStyle name="Note 2 9 2 3 4 4" xfId="25568"/>
    <cellStyle name="Note 2 9 2 3 4 5" xfId="25569"/>
    <cellStyle name="Note 2 9 2 3 4 6" xfId="25570"/>
    <cellStyle name="Note 2 9 2 3 4 7" xfId="25571"/>
    <cellStyle name="Note 2 9 2 3 4 8" xfId="25572"/>
    <cellStyle name="Note 2 9 2 3 4 9" xfId="25573"/>
    <cellStyle name="Note 2 9 2 3 5" xfId="25574"/>
    <cellStyle name="Note 2 9 2 3 5 10" xfId="25575"/>
    <cellStyle name="Note 2 9 2 3 5 11" xfId="25576"/>
    <cellStyle name="Note 2 9 2 3 5 12" xfId="25577"/>
    <cellStyle name="Note 2 9 2 3 5 13" xfId="25578"/>
    <cellStyle name="Note 2 9 2 3 5 14" xfId="25579"/>
    <cellStyle name="Note 2 9 2 3 5 15" xfId="25580"/>
    <cellStyle name="Note 2 9 2 3 5 2" xfId="25581"/>
    <cellStyle name="Note 2 9 2 3 5 3" xfId="25582"/>
    <cellStyle name="Note 2 9 2 3 5 4" xfId="25583"/>
    <cellStyle name="Note 2 9 2 3 5 5" xfId="25584"/>
    <cellStyle name="Note 2 9 2 3 5 6" xfId="25585"/>
    <cellStyle name="Note 2 9 2 3 5 7" xfId="25586"/>
    <cellStyle name="Note 2 9 2 3 5 8" xfId="25587"/>
    <cellStyle name="Note 2 9 2 3 5 9" xfId="25588"/>
    <cellStyle name="Note 2 9 2 3 6" xfId="25589"/>
    <cellStyle name="Note 2 9 2 3 7" xfId="25590"/>
    <cellStyle name="Note 2 9 2 3 8" xfId="25591"/>
    <cellStyle name="Note 2 9 2 3 9" xfId="25592"/>
    <cellStyle name="Note 2 9 2 4" xfId="25593"/>
    <cellStyle name="Note 2 9 2 4 10" xfId="25594"/>
    <cellStyle name="Note 2 9 2 4 11" xfId="25595"/>
    <cellStyle name="Note 2 9 2 4 12" xfId="25596"/>
    <cellStyle name="Note 2 9 2 4 13" xfId="25597"/>
    <cellStyle name="Note 2 9 2 4 14" xfId="25598"/>
    <cellStyle name="Note 2 9 2 4 15" xfId="25599"/>
    <cellStyle name="Note 2 9 2 4 16" xfId="25600"/>
    <cellStyle name="Note 2 9 2 4 17" xfId="25601"/>
    <cellStyle name="Note 2 9 2 4 18" xfId="25602"/>
    <cellStyle name="Note 2 9 2 4 19" xfId="25603"/>
    <cellStyle name="Note 2 9 2 4 2" xfId="25604"/>
    <cellStyle name="Note 2 9 2 4 2 10" xfId="25605"/>
    <cellStyle name="Note 2 9 2 4 2 11" xfId="25606"/>
    <cellStyle name="Note 2 9 2 4 2 12" xfId="25607"/>
    <cellStyle name="Note 2 9 2 4 2 13" xfId="25608"/>
    <cellStyle name="Note 2 9 2 4 2 14" xfId="25609"/>
    <cellStyle name="Note 2 9 2 4 2 15" xfId="25610"/>
    <cellStyle name="Note 2 9 2 4 2 2" xfId="25611"/>
    <cellStyle name="Note 2 9 2 4 2 3" xfId="25612"/>
    <cellStyle name="Note 2 9 2 4 2 4" xfId="25613"/>
    <cellStyle name="Note 2 9 2 4 2 5" xfId="25614"/>
    <cellStyle name="Note 2 9 2 4 2 6" xfId="25615"/>
    <cellStyle name="Note 2 9 2 4 2 7" xfId="25616"/>
    <cellStyle name="Note 2 9 2 4 2 8" xfId="25617"/>
    <cellStyle name="Note 2 9 2 4 2 9" xfId="25618"/>
    <cellStyle name="Note 2 9 2 4 20" xfId="25619"/>
    <cellStyle name="Note 2 9 2 4 3" xfId="25620"/>
    <cellStyle name="Note 2 9 2 4 3 10" xfId="25621"/>
    <cellStyle name="Note 2 9 2 4 3 11" xfId="25622"/>
    <cellStyle name="Note 2 9 2 4 3 12" xfId="25623"/>
    <cellStyle name="Note 2 9 2 4 3 13" xfId="25624"/>
    <cellStyle name="Note 2 9 2 4 3 14" xfId="25625"/>
    <cellStyle name="Note 2 9 2 4 3 15" xfId="25626"/>
    <cellStyle name="Note 2 9 2 4 3 2" xfId="25627"/>
    <cellStyle name="Note 2 9 2 4 3 3" xfId="25628"/>
    <cellStyle name="Note 2 9 2 4 3 4" xfId="25629"/>
    <cellStyle name="Note 2 9 2 4 3 5" xfId="25630"/>
    <cellStyle name="Note 2 9 2 4 3 6" xfId="25631"/>
    <cellStyle name="Note 2 9 2 4 3 7" xfId="25632"/>
    <cellStyle name="Note 2 9 2 4 3 8" xfId="25633"/>
    <cellStyle name="Note 2 9 2 4 3 9" xfId="25634"/>
    <cellStyle name="Note 2 9 2 4 4" xfId="25635"/>
    <cellStyle name="Note 2 9 2 4 4 10" xfId="25636"/>
    <cellStyle name="Note 2 9 2 4 4 11" xfId="25637"/>
    <cellStyle name="Note 2 9 2 4 4 12" xfId="25638"/>
    <cellStyle name="Note 2 9 2 4 4 13" xfId="25639"/>
    <cellStyle name="Note 2 9 2 4 4 14" xfId="25640"/>
    <cellStyle name="Note 2 9 2 4 4 15" xfId="25641"/>
    <cellStyle name="Note 2 9 2 4 4 2" xfId="25642"/>
    <cellStyle name="Note 2 9 2 4 4 3" xfId="25643"/>
    <cellStyle name="Note 2 9 2 4 4 4" xfId="25644"/>
    <cellStyle name="Note 2 9 2 4 4 5" xfId="25645"/>
    <cellStyle name="Note 2 9 2 4 4 6" xfId="25646"/>
    <cellStyle name="Note 2 9 2 4 4 7" xfId="25647"/>
    <cellStyle name="Note 2 9 2 4 4 8" xfId="25648"/>
    <cellStyle name="Note 2 9 2 4 4 9" xfId="25649"/>
    <cellStyle name="Note 2 9 2 4 5" xfId="25650"/>
    <cellStyle name="Note 2 9 2 4 5 10" xfId="25651"/>
    <cellStyle name="Note 2 9 2 4 5 11" xfId="25652"/>
    <cellStyle name="Note 2 9 2 4 5 12" xfId="25653"/>
    <cellStyle name="Note 2 9 2 4 5 13" xfId="25654"/>
    <cellStyle name="Note 2 9 2 4 5 14" xfId="25655"/>
    <cellStyle name="Note 2 9 2 4 5 15" xfId="25656"/>
    <cellStyle name="Note 2 9 2 4 5 2" xfId="25657"/>
    <cellStyle name="Note 2 9 2 4 5 3" xfId="25658"/>
    <cellStyle name="Note 2 9 2 4 5 4" xfId="25659"/>
    <cellStyle name="Note 2 9 2 4 5 5" xfId="25660"/>
    <cellStyle name="Note 2 9 2 4 5 6" xfId="25661"/>
    <cellStyle name="Note 2 9 2 4 5 7" xfId="25662"/>
    <cellStyle name="Note 2 9 2 4 5 8" xfId="25663"/>
    <cellStyle name="Note 2 9 2 4 5 9" xfId="25664"/>
    <cellStyle name="Note 2 9 2 4 6" xfId="25665"/>
    <cellStyle name="Note 2 9 2 4 7" xfId="25666"/>
    <cellStyle name="Note 2 9 2 4 8" xfId="25667"/>
    <cellStyle name="Note 2 9 2 4 9" xfId="25668"/>
    <cellStyle name="Note 2 9 2 5" xfId="25669"/>
    <cellStyle name="Note 2 9 2 5 10" xfId="25670"/>
    <cellStyle name="Note 2 9 2 5 11" xfId="25671"/>
    <cellStyle name="Note 2 9 2 5 12" xfId="25672"/>
    <cellStyle name="Note 2 9 2 5 13" xfId="25673"/>
    <cellStyle name="Note 2 9 2 5 14" xfId="25674"/>
    <cellStyle name="Note 2 9 2 5 15" xfId="25675"/>
    <cellStyle name="Note 2 9 2 5 2" xfId="25676"/>
    <cellStyle name="Note 2 9 2 5 3" xfId="25677"/>
    <cellStyle name="Note 2 9 2 5 4" xfId="25678"/>
    <cellStyle name="Note 2 9 2 5 5" xfId="25679"/>
    <cellStyle name="Note 2 9 2 5 6" xfId="25680"/>
    <cellStyle name="Note 2 9 2 5 7" xfId="25681"/>
    <cellStyle name="Note 2 9 2 5 8" xfId="25682"/>
    <cellStyle name="Note 2 9 2 5 9" xfId="25683"/>
    <cellStyle name="Note 2 9 2 6" xfId="25684"/>
    <cellStyle name="Note 2 9 2 6 10" xfId="25685"/>
    <cellStyle name="Note 2 9 2 6 11" xfId="25686"/>
    <cellStyle name="Note 2 9 2 6 12" xfId="25687"/>
    <cellStyle name="Note 2 9 2 6 13" xfId="25688"/>
    <cellStyle name="Note 2 9 2 6 14" xfId="25689"/>
    <cellStyle name="Note 2 9 2 6 15" xfId="25690"/>
    <cellStyle name="Note 2 9 2 6 2" xfId="25691"/>
    <cellStyle name="Note 2 9 2 6 3" xfId="25692"/>
    <cellStyle name="Note 2 9 2 6 4" xfId="25693"/>
    <cellStyle name="Note 2 9 2 6 5" xfId="25694"/>
    <cellStyle name="Note 2 9 2 6 6" xfId="25695"/>
    <cellStyle name="Note 2 9 2 6 7" xfId="25696"/>
    <cellStyle name="Note 2 9 2 6 8" xfId="25697"/>
    <cellStyle name="Note 2 9 2 6 9" xfId="25698"/>
    <cellStyle name="Note 2 9 2 7" xfId="25699"/>
    <cellStyle name="Note 2 9 2 7 10" xfId="25700"/>
    <cellStyle name="Note 2 9 2 7 11" xfId="25701"/>
    <cellStyle name="Note 2 9 2 7 12" xfId="25702"/>
    <cellStyle name="Note 2 9 2 7 13" xfId="25703"/>
    <cellStyle name="Note 2 9 2 7 14" xfId="25704"/>
    <cellStyle name="Note 2 9 2 7 15" xfId="25705"/>
    <cellStyle name="Note 2 9 2 7 2" xfId="25706"/>
    <cellStyle name="Note 2 9 2 7 3" xfId="25707"/>
    <cellStyle name="Note 2 9 2 7 4" xfId="25708"/>
    <cellStyle name="Note 2 9 2 7 5" xfId="25709"/>
    <cellStyle name="Note 2 9 2 7 6" xfId="25710"/>
    <cellStyle name="Note 2 9 2 7 7" xfId="25711"/>
    <cellStyle name="Note 2 9 2 7 8" xfId="25712"/>
    <cellStyle name="Note 2 9 2 7 9" xfId="25713"/>
    <cellStyle name="Note 2 9 2 8" xfId="25714"/>
    <cellStyle name="Note 2 9 2 8 10" xfId="25715"/>
    <cellStyle name="Note 2 9 2 8 11" xfId="25716"/>
    <cellStyle name="Note 2 9 2 8 12" xfId="25717"/>
    <cellStyle name="Note 2 9 2 8 13" xfId="25718"/>
    <cellStyle name="Note 2 9 2 8 14" xfId="25719"/>
    <cellStyle name="Note 2 9 2 8 15" xfId="25720"/>
    <cellStyle name="Note 2 9 2 8 2" xfId="25721"/>
    <cellStyle name="Note 2 9 2 8 3" xfId="25722"/>
    <cellStyle name="Note 2 9 2 8 4" xfId="25723"/>
    <cellStyle name="Note 2 9 2 8 5" xfId="25724"/>
    <cellStyle name="Note 2 9 2 8 6" xfId="25725"/>
    <cellStyle name="Note 2 9 2 8 7" xfId="25726"/>
    <cellStyle name="Note 2 9 2 8 8" xfId="25727"/>
    <cellStyle name="Note 2 9 2 8 9" xfId="25728"/>
    <cellStyle name="Note 2 9 2 9" xfId="25729"/>
    <cellStyle name="Note 2 9 20" xfId="25730"/>
    <cellStyle name="Note 2 9 21" xfId="25731"/>
    <cellStyle name="Note 2 9 22" xfId="25732"/>
    <cellStyle name="Note 2 9 23" xfId="25733"/>
    <cellStyle name="Note 2 9 24" xfId="25734"/>
    <cellStyle name="Note 2 9 3" xfId="25735"/>
    <cellStyle name="Note 2 9 3 10" xfId="25736"/>
    <cellStyle name="Note 2 9 3 11" xfId="25737"/>
    <cellStyle name="Note 2 9 3 12" xfId="25738"/>
    <cellStyle name="Note 2 9 3 13" xfId="25739"/>
    <cellStyle name="Note 2 9 3 14" xfId="25740"/>
    <cellStyle name="Note 2 9 3 15" xfId="25741"/>
    <cellStyle name="Note 2 9 3 16" xfId="25742"/>
    <cellStyle name="Note 2 9 3 17" xfId="25743"/>
    <cellStyle name="Note 2 9 3 18" xfId="25744"/>
    <cellStyle name="Note 2 9 3 19" xfId="25745"/>
    <cellStyle name="Note 2 9 3 2" xfId="25746"/>
    <cellStyle name="Note 2 9 3 2 10" xfId="25747"/>
    <cellStyle name="Note 2 9 3 2 11" xfId="25748"/>
    <cellStyle name="Note 2 9 3 2 12" xfId="25749"/>
    <cellStyle name="Note 2 9 3 2 13" xfId="25750"/>
    <cellStyle name="Note 2 9 3 2 14" xfId="25751"/>
    <cellStyle name="Note 2 9 3 2 15" xfId="25752"/>
    <cellStyle name="Note 2 9 3 2 2" xfId="25753"/>
    <cellStyle name="Note 2 9 3 2 3" xfId="25754"/>
    <cellStyle name="Note 2 9 3 2 4" xfId="25755"/>
    <cellStyle name="Note 2 9 3 2 5" xfId="25756"/>
    <cellStyle name="Note 2 9 3 2 6" xfId="25757"/>
    <cellStyle name="Note 2 9 3 2 7" xfId="25758"/>
    <cellStyle name="Note 2 9 3 2 8" xfId="25759"/>
    <cellStyle name="Note 2 9 3 2 9" xfId="25760"/>
    <cellStyle name="Note 2 9 3 20" xfId="25761"/>
    <cellStyle name="Note 2 9 3 3" xfId="25762"/>
    <cellStyle name="Note 2 9 3 3 10" xfId="25763"/>
    <cellStyle name="Note 2 9 3 3 11" xfId="25764"/>
    <cellStyle name="Note 2 9 3 3 12" xfId="25765"/>
    <cellStyle name="Note 2 9 3 3 13" xfId="25766"/>
    <cellStyle name="Note 2 9 3 3 14" xfId="25767"/>
    <cellStyle name="Note 2 9 3 3 15" xfId="25768"/>
    <cellStyle name="Note 2 9 3 3 2" xfId="25769"/>
    <cellStyle name="Note 2 9 3 3 3" xfId="25770"/>
    <cellStyle name="Note 2 9 3 3 4" xfId="25771"/>
    <cellStyle name="Note 2 9 3 3 5" xfId="25772"/>
    <cellStyle name="Note 2 9 3 3 6" xfId="25773"/>
    <cellStyle name="Note 2 9 3 3 7" xfId="25774"/>
    <cellStyle name="Note 2 9 3 3 8" xfId="25775"/>
    <cellStyle name="Note 2 9 3 3 9" xfId="25776"/>
    <cellStyle name="Note 2 9 3 4" xfId="25777"/>
    <cellStyle name="Note 2 9 3 4 10" xfId="25778"/>
    <cellStyle name="Note 2 9 3 4 11" xfId="25779"/>
    <cellStyle name="Note 2 9 3 4 12" xfId="25780"/>
    <cellStyle name="Note 2 9 3 4 13" xfId="25781"/>
    <cellStyle name="Note 2 9 3 4 14" xfId="25782"/>
    <cellStyle name="Note 2 9 3 4 15" xfId="25783"/>
    <cellStyle name="Note 2 9 3 4 2" xfId="25784"/>
    <cellStyle name="Note 2 9 3 4 3" xfId="25785"/>
    <cellStyle name="Note 2 9 3 4 4" xfId="25786"/>
    <cellStyle name="Note 2 9 3 4 5" xfId="25787"/>
    <cellStyle name="Note 2 9 3 4 6" xfId="25788"/>
    <cellStyle name="Note 2 9 3 4 7" xfId="25789"/>
    <cellStyle name="Note 2 9 3 4 8" xfId="25790"/>
    <cellStyle name="Note 2 9 3 4 9" xfId="25791"/>
    <cellStyle name="Note 2 9 3 5" xfId="25792"/>
    <cellStyle name="Note 2 9 3 5 10" xfId="25793"/>
    <cellStyle name="Note 2 9 3 5 11" xfId="25794"/>
    <cellStyle name="Note 2 9 3 5 12" xfId="25795"/>
    <cellStyle name="Note 2 9 3 5 13" xfId="25796"/>
    <cellStyle name="Note 2 9 3 5 14" xfId="25797"/>
    <cellStyle name="Note 2 9 3 5 15" xfId="25798"/>
    <cellStyle name="Note 2 9 3 5 2" xfId="25799"/>
    <cellStyle name="Note 2 9 3 5 3" xfId="25800"/>
    <cellStyle name="Note 2 9 3 5 4" xfId="25801"/>
    <cellStyle name="Note 2 9 3 5 5" xfId="25802"/>
    <cellStyle name="Note 2 9 3 5 6" xfId="25803"/>
    <cellStyle name="Note 2 9 3 5 7" xfId="25804"/>
    <cellStyle name="Note 2 9 3 5 8" xfId="25805"/>
    <cellStyle name="Note 2 9 3 5 9" xfId="25806"/>
    <cellStyle name="Note 2 9 3 6" xfId="25807"/>
    <cellStyle name="Note 2 9 3 7" xfId="25808"/>
    <cellStyle name="Note 2 9 3 8" xfId="25809"/>
    <cellStyle name="Note 2 9 3 9" xfId="25810"/>
    <cellStyle name="Note 2 9 4" xfId="25811"/>
    <cellStyle name="Note 2 9 4 10" xfId="25812"/>
    <cellStyle name="Note 2 9 4 11" xfId="25813"/>
    <cellStyle name="Note 2 9 4 12" xfId="25814"/>
    <cellStyle name="Note 2 9 4 13" xfId="25815"/>
    <cellStyle name="Note 2 9 4 14" xfId="25816"/>
    <cellStyle name="Note 2 9 4 15" xfId="25817"/>
    <cellStyle name="Note 2 9 4 16" xfId="25818"/>
    <cellStyle name="Note 2 9 4 17" xfId="25819"/>
    <cellStyle name="Note 2 9 4 18" xfId="25820"/>
    <cellStyle name="Note 2 9 4 19" xfId="25821"/>
    <cellStyle name="Note 2 9 4 2" xfId="25822"/>
    <cellStyle name="Note 2 9 4 2 10" xfId="25823"/>
    <cellStyle name="Note 2 9 4 2 11" xfId="25824"/>
    <cellStyle name="Note 2 9 4 2 12" xfId="25825"/>
    <cellStyle name="Note 2 9 4 2 13" xfId="25826"/>
    <cellStyle name="Note 2 9 4 2 14" xfId="25827"/>
    <cellStyle name="Note 2 9 4 2 15" xfId="25828"/>
    <cellStyle name="Note 2 9 4 2 2" xfId="25829"/>
    <cellStyle name="Note 2 9 4 2 3" xfId="25830"/>
    <cellStyle name="Note 2 9 4 2 4" xfId="25831"/>
    <cellStyle name="Note 2 9 4 2 5" xfId="25832"/>
    <cellStyle name="Note 2 9 4 2 6" xfId="25833"/>
    <cellStyle name="Note 2 9 4 2 7" xfId="25834"/>
    <cellStyle name="Note 2 9 4 2 8" xfId="25835"/>
    <cellStyle name="Note 2 9 4 2 9" xfId="25836"/>
    <cellStyle name="Note 2 9 4 20" xfId="25837"/>
    <cellStyle name="Note 2 9 4 3" xfId="25838"/>
    <cellStyle name="Note 2 9 4 3 10" xfId="25839"/>
    <cellStyle name="Note 2 9 4 3 11" xfId="25840"/>
    <cellStyle name="Note 2 9 4 3 12" xfId="25841"/>
    <cellStyle name="Note 2 9 4 3 13" xfId="25842"/>
    <cellStyle name="Note 2 9 4 3 14" xfId="25843"/>
    <cellStyle name="Note 2 9 4 3 15" xfId="25844"/>
    <cellStyle name="Note 2 9 4 3 2" xfId="25845"/>
    <cellStyle name="Note 2 9 4 3 3" xfId="25846"/>
    <cellStyle name="Note 2 9 4 3 4" xfId="25847"/>
    <cellStyle name="Note 2 9 4 3 5" xfId="25848"/>
    <cellStyle name="Note 2 9 4 3 6" xfId="25849"/>
    <cellStyle name="Note 2 9 4 3 7" xfId="25850"/>
    <cellStyle name="Note 2 9 4 3 8" xfId="25851"/>
    <cellStyle name="Note 2 9 4 3 9" xfId="25852"/>
    <cellStyle name="Note 2 9 4 4" xfId="25853"/>
    <cellStyle name="Note 2 9 4 4 10" xfId="25854"/>
    <cellStyle name="Note 2 9 4 4 11" xfId="25855"/>
    <cellStyle name="Note 2 9 4 4 12" xfId="25856"/>
    <cellStyle name="Note 2 9 4 4 13" xfId="25857"/>
    <cellStyle name="Note 2 9 4 4 14" xfId="25858"/>
    <cellStyle name="Note 2 9 4 4 15" xfId="25859"/>
    <cellStyle name="Note 2 9 4 4 2" xfId="25860"/>
    <cellStyle name="Note 2 9 4 4 3" xfId="25861"/>
    <cellStyle name="Note 2 9 4 4 4" xfId="25862"/>
    <cellStyle name="Note 2 9 4 4 5" xfId="25863"/>
    <cellStyle name="Note 2 9 4 4 6" xfId="25864"/>
    <cellStyle name="Note 2 9 4 4 7" xfId="25865"/>
    <cellStyle name="Note 2 9 4 4 8" xfId="25866"/>
    <cellStyle name="Note 2 9 4 4 9" xfId="25867"/>
    <cellStyle name="Note 2 9 4 5" xfId="25868"/>
    <cellStyle name="Note 2 9 4 5 10" xfId="25869"/>
    <cellStyle name="Note 2 9 4 5 11" xfId="25870"/>
    <cellStyle name="Note 2 9 4 5 12" xfId="25871"/>
    <cellStyle name="Note 2 9 4 5 13" xfId="25872"/>
    <cellStyle name="Note 2 9 4 5 14" xfId="25873"/>
    <cellStyle name="Note 2 9 4 5 15" xfId="25874"/>
    <cellStyle name="Note 2 9 4 5 2" xfId="25875"/>
    <cellStyle name="Note 2 9 4 5 3" xfId="25876"/>
    <cellStyle name="Note 2 9 4 5 4" xfId="25877"/>
    <cellStyle name="Note 2 9 4 5 5" xfId="25878"/>
    <cellStyle name="Note 2 9 4 5 6" xfId="25879"/>
    <cellStyle name="Note 2 9 4 5 7" xfId="25880"/>
    <cellStyle name="Note 2 9 4 5 8" xfId="25881"/>
    <cellStyle name="Note 2 9 4 5 9" xfId="25882"/>
    <cellStyle name="Note 2 9 4 6" xfId="25883"/>
    <cellStyle name="Note 2 9 4 7" xfId="25884"/>
    <cellStyle name="Note 2 9 4 8" xfId="25885"/>
    <cellStyle name="Note 2 9 4 9" xfId="25886"/>
    <cellStyle name="Note 2 9 5" xfId="25887"/>
    <cellStyle name="Note 2 9 5 10" xfId="25888"/>
    <cellStyle name="Note 2 9 5 11" xfId="25889"/>
    <cellStyle name="Note 2 9 5 12" xfId="25890"/>
    <cellStyle name="Note 2 9 5 13" xfId="25891"/>
    <cellStyle name="Note 2 9 5 14" xfId="25892"/>
    <cellStyle name="Note 2 9 5 15" xfId="25893"/>
    <cellStyle name="Note 2 9 5 16" xfId="25894"/>
    <cellStyle name="Note 2 9 5 17" xfId="25895"/>
    <cellStyle name="Note 2 9 5 18" xfId="25896"/>
    <cellStyle name="Note 2 9 5 19" xfId="25897"/>
    <cellStyle name="Note 2 9 5 2" xfId="25898"/>
    <cellStyle name="Note 2 9 5 2 10" xfId="25899"/>
    <cellStyle name="Note 2 9 5 2 11" xfId="25900"/>
    <cellStyle name="Note 2 9 5 2 12" xfId="25901"/>
    <cellStyle name="Note 2 9 5 2 13" xfId="25902"/>
    <cellStyle name="Note 2 9 5 2 14" xfId="25903"/>
    <cellStyle name="Note 2 9 5 2 15" xfId="25904"/>
    <cellStyle name="Note 2 9 5 2 2" xfId="25905"/>
    <cellStyle name="Note 2 9 5 2 3" xfId="25906"/>
    <cellStyle name="Note 2 9 5 2 4" xfId="25907"/>
    <cellStyle name="Note 2 9 5 2 5" xfId="25908"/>
    <cellStyle name="Note 2 9 5 2 6" xfId="25909"/>
    <cellStyle name="Note 2 9 5 2 7" xfId="25910"/>
    <cellStyle name="Note 2 9 5 2 8" xfId="25911"/>
    <cellStyle name="Note 2 9 5 2 9" xfId="25912"/>
    <cellStyle name="Note 2 9 5 20" xfId="25913"/>
    <cellStyle name="Note 2 9 5 3" xfId="25914"/>
    <cellStyle name="Note 2 9 5 3 10" xfId="25915"/>
    <cellStyle name="Note 2 9 5 3 11" xfId="25916"/>
    <cellStyle name="Note 2 9 5 3 12" xfId="25917"/>
    <cellStyle name="Note 2 9 5 3 13" xfId="25918"/>
    <cellStyle name="Note 2 9 5 3 14" xfId="25919"/>
    <cellStyle name="Note 2 9 5 3 15" xfId="25920"/>
    <cellStyle name="Note 2 9 5 3 2" xfId="25921"/>
    <cellStyle name="Note 2 9 5 3 3" xfId="25922"/>
    <cellStyle name="Note 2 9 5 3 4" xfId="25923"/>
    <cellStyle name="Note 2 9 5 3 5" xfId="25924"/>
    <cellStyle name="Note 2 9 5 3 6" xfId="25925"/>
    <cellStyle name="Note 2 9 5 3 7" xfId="25926"/>
    <cellStyle name="Note 2 9 5 3 8" xfId="25927"/>
    <cellStyle name="Note 2 9 5 3 9" xfId="25928"/>
    <cellStyle name="Note 2 9 5 4" xfId="25929"/>
    <cellStyle name="Note 2 9 5 4 10" xfId="25930"/>
    <cellStyle name="Note 2 9 5 4 11" xfId="25931"/>
    <cellStyle name="Note 2 9 5 4 12" xfId="25932"/>
    <cellStyle name="Note 2 9 5 4 13" xfId="25933"/>
    <cellStyle name="Note 2 9 5 4 14" xfId="25934"/>
    <cellStyle name="Note 2 9 5 4 15" xfId="25935"/>
    <cellStyle name="Note 2 9 5 4 2" xfId="25936"/>
    <cellStyle name="Note 2 9 5 4 3" xfId="25937"/>
    <cellStyle name="Note 2 9 5 4 4" xfId="25938"/>
    <cellStyle name="Note 2 9 5 4 5" xfId="25939"/>
    <cellStyle name="Note 2 9 5 4 6" xfId="25940"/>
    <cellStyle name="Note 2 9 5 4 7" xfId="25941"/>
    <cellStyle name="Note 2 9 5 4 8" xfId="25942"/>
    <cellStyle name="Note 2 9 5 4 9" xfId="25943"/>
    <cellStyle name="Note 2 9 5 5" xfId="25944"/>
    <cellStyle name="Note 2 9 5 5 10" xfId="25945"/>
    <cellStyle name="Note 2 9 5 5 11" xfId="25946"/>
    <cellStyle name="Note 2 9 5 5 12" xfId="25947"/>
    <cellStyle name="Note 2 9 5 5 13" xfId="25948"/>
    <cellStyle name="Note 2 9 5 5 14" xfId="25949"/>
    <cellStyle name="Note 2 9 5 5 15" xfId="25950"/>
    <cellStyle name="Note 2 9 5 5 2" xfId="25951"/>
    <cellStyle name="Note 2 9 5 5 3" xfId="25952"/>
    <cellStyle name="Note 2 9 5 5 4" xfId="25953"/>
    <cellStyle name="Note 2 9 5 5 5" xfId="25954"/>
    <cellStyle name="Note 2 9 5 5 6" xfId="25955"/>
    <cellStyle name="Note 2 9 5 5 7" xfId="25956"/>
    <cellStyle name="Note 2 9 5 5 8" xfId="25957"/>
    <cellStyle name="Note 2 9 5 5 9" xfId="25958"/>
    <cellStyle name="Note 2 9 5 6" xfId="25959"/>
    <cellStyle name="Note 2 9 5 7" xfId="25960"/>
    <cellStyle name="Note 2 9 5 8" xfId="25961"/>
    <cellStyle name="Note 2 9 5 9" xfId="25962"/>
    <cellStyle name="Note 2 9 6" xfId="25963"/>
    <cellStyle name="Note 2 9 6 10" xfId="25964"/>
    <cellStyle name="Note 2 9 6 11" xfId="25965"/>
    <cellStyle name="Note 2 9 6 12" xfId="25966"/>
    <cellStyle name="Note 2 9 6 13" xfId="25967"/>
    <cellStyle name="Note 2 9 6 14" xfId="25968"/>
    <cellStyle name="Note 2 9 6 15" xfId="25969"/>
    <cellStyle name="Note 2 9 6 2" xfId="25970"/>
    <cellStyle name="Note 2 9 6 3" xfId="25971"/>
    <cellStyle name="Note 2 9 6 4" xfId="25972"/>
    <cellStyle name="Note 2 9 6 5" xfId="25973"/>
    <cellStyle name="Note 2 9 6 6" xfId="25974"/>
    <cellStyle name="Note 2 9 6 7" xfId="25975"/>
    <cellStyle name="Note 2 9 6 8" xfId="25976"/>
    <cellStyle name="Note 2 9 6 9" xfId="25977"/>
    <cellStyle name="Note 2 9 7" xfId="25978"/>
    <cellStyle name="Note 2 9 7 10" xfId="25979"/>
    <cellStyle name="Note 2 9 7 11" xfId="25980"/>
    <cellStyle name="Note 2 9 7 12" xfId="25981"/>
    <cellStyle name="Note 2 9 7 13" xfId="25982"/>
    <cellStyle name="Note 2 9 7 14" xfId="25983"/>
    <cellStyle name="Note 2 9 7 15" xfId="25984"/>
    <cellStyle name="Note 2 9 7 2" xfId="25985"/>
    <cellStyle name="Note 2 9 7 3" xfId="25986"/>
    <cellStyle name="Note 2 9 7 4" xfId="25987"/>
    <cellStyle name="Note 2 9 7 5" xfId="25988"/>
    <cellStyle name="Note 2 9 7 6" xfId="25989"/>
    <cellStyle name="Note 2 9 7 7" xfId="25990"/>
    <cellStyle name="Note 2 9 7 8" xfId="25991"/>
    <cellStyle name="Note 2 9 7 9" xfId="25992"/>
    <cellStyle name="Note 2 9 8" xfId="25993"/>
    <cellStyle name="Note 2 9 8 10" xfId="25994"/>
    <cellStyle name="Note 2 9 8 11" xfId="25995"/>
    <cellStyle name="Note 2 9 8 12" xfId="25996"/>
    <cellStyle name="Note 2 9 8 13" xfId="25997"/>
    <cellStyle name="Note 2 9 8 14" xfId="25998"/>
    <cellStyle name="Note 2 9 8 15" xfId="25999"/>
    <cellStyle name="Note 2 9 8 2" xfId="26000"/>
    <cellStyle name="Note 2 9 8 3" xfId="26001"/>
    <cellStyle name="Note 2 9 8 4" xfId="26002"/>
    <cellStyle name="Note 2 9 8 5" xfId="26003"/>
    <cellStyle name="Note 2 9 8 6" xfId="26004"/>
    <cellStyle name="Note 2 9 8 7" xfId="26005"/>
    <cellStyle name="Note 2 9 8 8" xfId="26006"/>
    <cellStyle name="Note 2 9 8 9" xfId="26007"/>
    <cellStyle name="Note 2 9 9" xfId="26008"/>
    <cellStyle name="Note 2 9 9 10" xfId="26009"/>
    <cellStyle name="Note 2 9 9 11" xfId="26010"/>
    <cellStyle name="Note 2 9 9 12" xfId="26011"/>
    <cellStyle name="Note 2 9 9 13" xfId="26012"/>
    <cellStyle name="Note 2 9 9 14" xfId="26013"/>
    <cellStyle name="Note 2 9 9 15" xfId="26014"/>
    <cellStyle name="Note 2 9 9 2" xfId="26015"/>
    <cellStyle name="Note 2 9 9 3" xfId="26016"/>
    <cellStyle name="Note 2 9 9 4" xfId="26017"/>
    <cellStyle name="Note 2 9 9 5" xfId="26018"/>
    <cellStyle name="Note 2 9 9 6" xfId="26019"/>
    <cellStyle name="Note 2 9 9 7" xfId="26020"/>
    <cellStyle name="Note 2 9 9 8" xfId="26021"/>
    <cellStyle name="Note 2 9 9 9" xfId="26022"/>
    <cellStyle name="Note 3" xfId="26023"/>
    <cellStyle name="Note 3 2" xfId="26024"/>
    <cellStyle name="Note 4" xfId="26025"/>
    <cellStyle name="Note 5" xfId="26026"/>
    <cellStyle name="Nr" xfId="26027"/>
    <cellStyle name="Nr 10" xfId="26028"/>
    <cellStyle name="Nr 11" xfId="26029"/>
    <cellStyle name="Nr 12" xfId="26030"/>
    <cellStyle name="Nr 13" xfId="26031"/>
    <cellStyle name="Nr 14" xfId="26032"/>
    <cellStyle name="Nr 15" xfId="26033"/>
    <cellStyle name="Nr 16" xfId="26034"/>
    <cellStyle name="Nr 2" xfId="26035"/>
    <cellStyle name="Nr 3" xfId="26036"/>
    <cellStyle name="Nr 4" xfId="26037"/>
    <cellStyle name="Nr 5" xfId="26038"/>
    <cellStyle name="Nr 6" xfId="26039"/>
    <cellStyle name="Nr 7" xfId="26040"/>
    <cellStyle name="Nr 8" xfId="26041"/>
    <cellStyle name="Nr 9" xfId="26042"/>
    <cellStyle name="Output 2" xfId="74"/>
    <cellStyle name="Output 2 10" xfId="26044"/>
    <cellStyle name="Output 2 10 10" xfId="26045"/>
    <cellStyle name="Output 2 10 11" xfId="26046"/>
    <cellStyle name="Output 2 10 12" xfId="26047"/>
    <cellStyle name="Output 2 10 13" xfId="26048"/>
    <cellStyle name="Output 2 10 14" xfId="26049"/>
    <cellStyle name="Output 2 10 15" xfId="26050"/>
    <cellStyle name="Output 2 10 16" xfId="26051"/>
    <cellStyle name="Output 2 10 17" xfId="26052"/>
    <cellStyle name="Output 2 10 2" xfId="26053"/>
    <cellStyle name="Output 2 10 2 10" xfId="26054"/>
    <cellStyle name="Output 2 10 2 11" xfId="26055"/>
    <cellStyle name="Output 2 10 2 12" xfId="26056"/>
    <cellStyle name="Output 2 10 2 13" xfId="26057"/>
    <cellStyle name="Output 2 10 2 14" xfId="26058"/>
    <cellStyle name="Output 2 10 2 15" xfId="26059"/>
    <cellStyle name="Output 2 10 2 16" xfId="26060"/>
    <cellStyle name="Output 2 10 2 2" xfId="26061"/>
    <cellStyle name="Output 2 10 2 3" xfId="26062"/>
    <cellStyle name="Output 2 10 2 4" xfId="26063"/>
    <cellStyle name="Output 2 10 2 5" xfId="26064"/>
    <cellStyle name="Output 2 10 2 6" xfId="26065"/>
    <cellStyle name="Output 2 10 2 7" xfId="26066"/>
    <cellStyle name="Output 2 10 2 8" xfId="26067"/>
    <cellStyle name="Output 2 10 2 9" xfId="26068"/>
    <cellStyle name="Output 2 10 3" xfId="26069"/>
    <cellStyle name="Output 2 10 4" xfId="26070"/>
    <cellStyle name="Output 2 10 5" xfId="26071"/>
    <cellStyle name="Output 2 10 6" xfId="26072"/>
    <cellStyle name="Output 2 10 7" xfId="26073"/>
    <cellStyle name="Output 2 10 8" xfId="26074"/>
    <cellStyle name="Output 2 10 9" xfId="26075"/>
    <cellStyle name="Output 2 11" xfId="26076"/>
    <cellStyle name="Output 2 11 10" xfId="26077"/>
    <cellStyle name="Output 2 11 11" xfId="26078"/>
    <cellStyle name="Output 2 11 12" xfId="26079"/>
    <cellStyle name="Output 2 11 13" xfId="26080"/>
    <cellStyle name="Output 2 11 14" xfId="26081"/>
    <cellStyle name="Output 2 11 15" xfId="26082"/>
    <cellStyle name="Output 2 11 16" xfId="26083"/>
    <cellStyle name="Output 2 11 2" xfId="26084"/>
    <cellStyle name="Output 2 11 3" xfId="26085"/>
    <cellStyle name="Output 2 11 4" xfId="26086"/>
    <cellStyle name="Output 2 11 5" xfId="26087"/>
    <cellStyle name="Output 2 11 6" xfId="26088"/>
    <cellStyle name="Output 2 11 7" xfId="26089"/>
    <cellStyle name="Output 2 11 8" xfId="26090"/>
    <cellStyle name="Output 2 11 9" xfId="26091"/>
    <cellStyle name="Output 2 12" xfId="26092"/>
    <cellStyle name="Output 2 12 2" xfId="26093"/>
    <cellStyle name="Output 2 12 2 10" xfId="26094"/>
    <cellStyle name="Output 2 12 2 11" xfId="26095"/>
    <cellStyle name="Output 2 12 2 12" xfId="26096"/>
    <cellStyle name="Output 2 12 2 13" xfId="26097"/>
    <cellStyle name="Output 2 12 2 2" xfId="26098"/>
    <cellStyle name="Output 2 12 2 3" xfId="26099"/>
    <cellStyle name="Output 2 12 2 4" xfId="26100"/>
    <cellStyle name="Output 2 12 2 5" xfId="26101"/>
    <cellStyle name="Output 2 12 2 6" xfId="26102"/>
    <cellStyle name="Output 2 12 2 7" xfId="26103"/>
    <cellStyle name="Output 2 12 2 8" xfId="26104"/>
    <cellStyle name="Output 2 12 2 9" xfId="26105"/>
    <cellStyle name="Output 2 12 3" xfId="26106"/>
    <cellStyle name="Output 2 12 3 10" xfId="26107"/>
    <cellStyle name="Output 2 12 3 11" xfId="26108"/>
    <cellStyle name="Output 2 12 3 12" xfId="26109"/>
    <cellStyle name="Output 2 12 3 13" xfId="26110"/>
    <cellStyle name="Output 2 12 3 2" xfId="26111"/>
    <cellStyle name="Output 2 12 3 3" xfId="26112"/>
    <cellStyle name="Output 2 12 3 4" xfId="26113"/>
    <cellStyle name="Output 2 12 3 5" xfId="26114"/>
    <cellStyle name="Output 2 12 3 6" xfId="26115"/>
    <cellStyle name="Output 2 12 3 7" xfId="26116"/>
    <cellStyle name="Output 2 12 3 8" xfId="26117"/>
    <cellStyle name="Output 2 12 3 9" xfId="26118"/>
    <cellStyle name="Output 2 13" xfId="26119"/>
    <cellStyle name="Output 2 13 10" xfId="26120"/>
    <cellStyle name="Output 2 13 11" xfId="26121"/>
    <cellStyle name="Output 2 13 12" xfId="26122"/>
    <cellStyle name="Output 2 13 13" xfId="26123"/>
    <cellStyle name="Output 2 13 2" xfId="26124"/>
    <cellStyle name="Output 2 13 3" xfId="26125"/>
    <cellStyle name="Output 2 13 4" xfId="26126"/>
    <cellStyle name="Output 2 13 5" xfId="26127"/>
    <cellStyle name="Output 2 13 6" xfId="26128"/>
    <cellStyle name="Output 2 13 7" xfId="26129"/>
    <cellStyle name="Output 2 13 8" xfId="26130"/>
    <cellStyle name="Output 2 13 9" xfId="26131"/>
    <cellStyle name="Output 2 14" xfId="26132"/>
    <cellStyle name="Output 2 14 10" xfId="26133"/>
    <cellStyle name="Output 2 14 11" xfId="26134"/>
    <cellStyle name="Output 2 14 12" xfId="26135"/>
    <cellStyle name="Output 2 14 13" xfId="26136"/>
    <cellStyle name="Output 2 14 2" xfId="26137"/>
    <cellStyle name="Output 2 14 3" xfId="26138"/>
    <cellStyle name="Output 2 14 4" xfId="26139"/>
    <cellStyle name="Output 2 14 5" xfId="26140"/>
    <cellStyle name="Output 2 14 6" xfId="26141"/>
    <cellStyle name="Output 2 14 7" xfId="26142"/>
    <cellStyle name="Output 2 14 8" xfId="26143"/>
    <cellStyle name="Output 2 14 9" xfId="26144"/>
    <cellStyle name="Output 2 15" xfId="26145"/>
    <cellStyle name="Output 2 16" xfId="26146"/>
    <cellStyle name="Output 2 17" xfId="26147"/>
    <cellStyle name="Output 2 18" xfId="26148"/>
    <cellStyle name="Output 2 19" xfId="26149"/>
    <cellStyle name="Output 2 2" xfId="26150"/>
    <cellStyle name="Output 2 2 10" xfId="26151"/>
    <cellStyle name="Output 2 2 11" xfId="26152"/>
    <cellStyle name="Output 2 2 12" xfId="26153"/>
    <cellStyle name="Output 2 2 13" xfId="26154"/>
    <cellStyle name="Output 2 2 14" xfId="26155"/>
    <cellStyle name="Output 2 2 15" xfId="26156"/>
    <cellStyle name="Output 2 2 16" xfId="26157"/>
    <cellStyle name="Output 2 2 17" xfId="26158"/>
    <cellStyle name="Output 2 2 2" xfId="26159"/>
    <cellStyle name="Output 2 2 2 10" xfId="26160"/>
    <cellStyle name="Output 2 2 2 11" xfId="26161"/>
    <cellStyle name="Output 2 2 2 12" xfId="26162"/>
    <cellStyle name="Output 2 2 2 13" xfId="26163"/>
    <cellStyle name="Output 2 2 2 14" xfId="26164"/>
    <cellStyle name="Output 2 2 2 15" xfId="26165"/>
    <cellStyle name="Output 2 2 2 16" xfId="26166"/>
    <cellStyle name="Output 2 2 2 2" xfId="26167"/>
    <cellStyle name="Output 2 2 2 3" xfId="26168"/>
    <cellStyle name="Output 2 2 2 4" xfId="26169"/>
    <cellStyle name="Output 2 2 2 5" xfId="26170"/>
    <cellStyle name="Output 2 2 2 6" xfId="26171"/>
    <cellStyle name="Output 2 2 2 7" xfId="26172"/>
    <cellStyle name="Output 2 2 2 8" xfId="26173"/>
    <cellStyle name="Output 2 2 2 9" xfId="26174"/>
    <cellStyle name="Output 2 2 3" xfId="26175"/>
    <cellStyle name="Output 2 2 4" xfId="26176"/>
    <cellStyle name="Output 2 2 5" xfId="26177"/>
    <cellStyle name="Output 2 2 6" xfId="26178"/>
    <cellStyle name="Output 2 2 7" xfId="26179"/>
    <cellStyle name="Output 2 2 8" xfId="26180"/>
    <cellStyle name="Output 2 2 9" xfId="26181"/>
    <cellStyle name="Output 2 20" xfId="26182"/>
    <cellStyle name="Output 2 21" xfId="26183"/>
    <cellStyle name="Output 2 22" xfId="26184"/>
    <cellStyle name="Output 2 23" xfId="26185"/>
    <cellStyle name="Output 2 24" xfId="26186"/>
    <cellStyle name="Output 2 25" xfId="26187"/>
    <cellStyle name="Output 2 26" xfId="26188"/>
    <cellStyle name="Output 2 27" xfId="26189"/>
    <cellStyle name="Output 2 28" xfId="26190"/>
    <cellStyle name="Output 2 29" xfId="26043"/>
    <cellStyle name="Output 2 3" xfId="26191"/>
    <cellStyle name="Output 2 3 10" xfId="26192"/>
    <cellStyle name="Output 2 3 11" xfId="26193"/>
    <cellStyle name="Output 2 3 12" xfId="26194"/>
    <cellStyle name="Output 2 3 13" xfId="26195"/>
    <cellStyle name="Output 2 3 14" xfId="26196"/>
    <cellStyle name="Output 2 3 15" xfId="26197"/>
    <cellStyle name="Output 2 3 16" xfId="26198"/>
    <cellStyle name="Output 2 3 17" xfId="26199"/>
    <cellStyle name="Output 2 3 2" xfId="26200"/>
    <cellStyle name="Output 2 3 2 10" xfId="26201"/>
    <cellStyle name="Output 2 3 2 11" xfId="26202"/>
    <cellStyle name="Output 2 3 2 12" xfId="26203"/>
    <cellStyle name="Output 2 3 2 13" xfId="26204"/>
    <cellStyle name="Output 2 3 2 14" xfId="26205"/>
    <cellStyle name="Output 2 3 2 15" xfId="26206"/>
    <cellStyle name="Output 2 3 2 16" xfId="26207"/>
    <cellStyle name="Output 2 3 2 2" xfId="26208"/>
    <cellStyle name="Output 2 3 2 3" xfId="26209"/>
    <cellStyle name="Output 2 3 2 4" xfId="26210"/>
    <cellStyle name="Output 2 3 2 5" xfId="26211"/>
    <cellStyle name="Output 2 3 2 6" xfId="26212"/>
    <cellStyle name="Output 2 3 2 7" xfId="26213"/>
    <cellStyle name="Output 2 3 2 8" xfId="26214"/>
    <cellStyle name="Output 2 3 2 9" xfId="26215"/>
    <cellStyle name="Output 2 3 3" xfId="26216"/>
    <cellStyle name="Output 2 3 4" xfId="26217"/>
    <cellStyle name="Output 2 3 5" xfId="26218"/>
    <cellStyle name="Output 2 3 6" xfId="26219"/>
    <cellStyle name="Output 2 3 7" xfId="26220"/>
    <cellStyle name="Output 2 3 8" xfId="26221"/>
    <cellStyle name="Output 2 3 9" xfId="26222"/>
    <cellStyle name="Output 2 4" xfId="26223"/>
    <cellStyle name="Output 2 4 10" xfId="26224"/>
    <cellStyle name="Output 2 4 11" xfId="26225"/>
    <cellStyle name="Output 2 4 12" xfId="26226"/>
    <cellStyle name="Output 2 4 13" xfId="26227"/>
    <cellStyle name="Output 2 4 14" xfId="26228"/>
    <cellStyle name="Output 2 4 15" xfId="26229"/>
    <cellStyle name="Output 2 4 16" xfId="26230"/>
    <cellStyle name="Output 2 4 17" xfId="26231"/>
    <cellStyle name="Output 2 4 2" xfId="26232"/>
    <cellStyle name="Output 2 4 2 10" xfId="26233"/>
    <cellStyle name="Output 2 4 2 11" xfId="26234"/>
    <cellStyle name="Output 2 4 2 12" xfId="26235"/>
    <cellStyle name="Output 2 4 2 13" xfId="26236"/>
    <cellStyle name="Output 2 4 2 14" xfId="26237"/>
    <cellStyle name="Output 2 4 2 15" xfId="26238"/>
    <cellStyle name="Output 2 4 2 16" xfId="26239"/>
    <cellStyle name="Output 2 4 2 2" xfId="26240"/>
    <cellStyle name="Output 2 4 2 3" xfId="26241"/>
    <cellStyle name="Output 2 4 2 4" xfId="26242"/>
    <cellStyle name="Output 2 4 2 5" xfId="26243"/>
    <cellStyle name="Output 2 4 2 6" xfId="26244"/>
    <cellStyle name="Output 2 4 2 7" xfId="26245"/>
    <cellStyle name="Output 2 4 2 8" xfId="26246"/>
    <cellStyle name="Output 2 4 2 9" xfId="26247"/>
    <cellStyle name="Output 2 4 3" xfId="26248"/>
    <cellStyle name="Output 2 4 4" xfId="26249"/>
    <cellStyle name="Output 2 4 5" xfId="26250"/>
    <cellStyle name="Output 2 4 6" xfId="26251"/>
    <cellStyle name="Output 2 4 7" xfId="26252"/>
    <cellStyle name="Output 2 4 8" xfId="26253"/>
    <cellStyle name="Output 2 4 9" xfId="26254"/>
    <cellStyle name="Output 2 5" xfId="26255"/>
    <cellStyle name="Output 2 5 10" xfId="26256"/>
    <cellStyle name="Output 2 5 11" xfId="26257"/>
    <cellStyle name="Output 2 5 12" xfId="26258"/>
    <cellStyle name="Output 2 5 13" xfId="26259"/>
    <cellStyle name="Output 2 5 14" xfId="26260"/>
    <cellStyle name="Output 2 5 15" xfId="26261"/>
    <cellStyle name="Output 2 5 16" xfId="26262"/>
    <cellStyle name="Output 2 5 17" xfId="26263"/>
    <cellStyle name="Output 2 5 2" xfId="26264"/>
    <cellStyle name="Output 2 5 2 10" xfId="26265"/>
    <cellStyle name="Output 2 5 2 11" xfId="26266"/>
    <cellStyle name="Output 2 5 2 12" xfId="26267"/>
    <cellStyle name="Output 2 5 2 13" xfId="26268"/>
    <cellStyle name="Output 2 5 2 14" xfId="26269"/>
    <cellStyle name="Output 2 5 2 15" xfId="26270"/>
    <cellStyle name="Output 2 5 2 16" xfId="26271"/>
    <cellStyle name="Output 2 5 2 2" xfId="26272"/>
    <cellStyle name="Output 2 5 2 3" xfId="26273"/>
    <cellStyle name="Output 2 5 2 4" xfId="26274"/>
    <cellStyle name="Output 2 5 2 5" xfId="26275"/>
    <cellStyle name="Output 2 5 2 6" xfId="26276"/>
    <cellStyle name="Output 2 5 2 7" xfId="26277"/>
    <cellStyle name="Output 2 5 2 8" xfId="26278"/>
    <cellStyle name="Output 2 5 2 9" xfId="26279"/>
    <cellStyle name="Output 2 5 3" xfId="26280"/>
    <cellStyle name="Output 2 5 4" xfId="26281"/>
    <cellStyle name="Output 2 5 5" xfId="26282"/>
    <cellStyle name="Output 2 5 6" xfId="26283"/>
    <cellStyle name="Output 2 5 7" xfId="26284"/>
    <cellStyle name="Output 2 5 8" xfId="26285"/>
    <cellStyle name="Output 2 5 9" xfId="26286"/>
    <cellStyle name="Output 2 6" xfId="26287"/>
    <cellStyle name="Output 2 6 10" xfId="26288"/>
    <cellStyle name="Output 2 6 11" xfId="26289"/>
    <cellStyle name="Output 2 6 12" xfId="26290"/>
    <cellStyle name="Output 2 6 13" xfId="26291"/>
    <cellStyle name="Output 2 6 14" xfId="26292"/>
    <cellStyle name="Output 2 6 15" xfId="26293"/>
    <cellStyle name="Output 2 6 16" xfId="26294"/>
    <cellStyle name="Output 2 6 17" xfId="26295"/>
    <cellStyle name="Output 2 6 2" xfId="26296"/>
    <cellStyle name="Output 2 6 2 10" xfId="26297"/>
    <cellStyle name="Output 2 6 2 11" xfId="26298"/>
    <cellStyle name="Output 2 6 2 12" xfId="26299"/>
    <cellStyle name="Output 2 6 2 13" xfId="26300"/>
    <cellStyle name="Output 2 6 2 14" xfId="26301"/>
    <cellStyle name="Output 2 6 2 15" xfId="26302"/>
    <cellStyle name="Output 2 6 2 16" xfId="26303"/>
    <cellStyle name="Output 2 6 2 2" xfId="26304"/>
    <cellStyle name="Output 2 6 2 3" xfId="26305"/>
    <cellStyle name="Output 2 6 2 4" xfId="26306"/>
    <cellStyle name="Output 2 6 2 5" xfId="26307"/>
    <cellStyle name="Output 2 6 2 6" xfId="26308"/>
    <cellStyle name="Output 2 6 2 7" xfId="26309"/>
    <cellStyle name="Output 2 6 2 8" xfId="26310"/>
    <cellStyle name="Output 2 6 2 9" xfId="26311"/>
    <cellStyle name="Output 2 6 3" xfId="26312"/>
    <cellStyle name="Output 2 6 4" xfId="26313"/>
    <cellStyle name="Output 2 6 5" xfId="26314"/>
    <cellStyle name="Output 2 6 6" xfId="26315"/>
    <cellStyle name="Output 2 6 7" xfId="26316"/>
    <cellStyle name="Output 2 6 8" xfId="26317"/>
    <cellStyle name="Output 2 6 9" xfId="26318"/>
    <cellStyle name="Output 2 7" xfId="26319"/>
    <cellStyle name="Output 2 7 10" xfId="26320"/>
    <cellStyle name="Output 2 7 11" xfId="26321"/>
    <cellStyle name="Output 2 7 12" xfId="26322"/>
    <cellStyle name="Output 2 7 13" xfId="26323"/>
    <cellStyle name="Output 2 7 14" xfId="26324"/>
    <cellStyle name="Output 2 7 15" xfId="26325"/>
    <cellStyle name="Output 2 7 16" xfId="26326"/>
    <cellStyle name="Output 2 7 17" xfId="26327"/>
    <cellStyle name="Output 2 7 2" xfId="26328"/>
    <cellStyle name="Output 2 7 2 10" xfId="26329"/>
    <cellStyle name="Output 2 7 2 11" xfId="26330"/>
    <cellStyle name="Output 2 7 2 12" xfId="26331"/>
    <cellStyle name="Output 2 7 2 13" xfId="26332"/>
    <cellStyle name="Output 2 7 2 14" xfId="26333"/>
    <cellStyle name="Output 2 7 2 15" xfId="26334"/>
    <cellStyle name="Output 2 7 2 16" xfId="26335"/>
    <cellStyle name="Output 2 7 2 2" xfId="26336"/>
    <cellStyle name="Output 2 7 2 3" xfId="26337"/>
    <cellStyle name="Output 2 7 2 4" xfId="26338"/>
    <cellStyle name="Output 2 7 2 5" xfId="26339"/>
    <cellStyle name="Output 2 7 2 6" xfId="26340"/>
    <cellStyle name="Output 2 7 2 7" xfId="26341"/>
    <cellStyle name="Output 2 7 2 8" xfId="26342"/>
    <cellStyle name="Output 2 7 2 9" xfId="26343"/>
    <cellStyle name="Output 2 7 3" xfId="26344"/>
    <cellStyle name="Output 2 7 4" xfId="26345"/>
    <cellStyle name="Output 2 7 5" xfId="26346"/>
    <cellStyle name="Output 2 7 6" xfId="26347"/>
    <cellStyle name="Output 2 7 7" xfId="26348"/>
    <cellStyle name="Output 2 7 8" xfId="26349"/>
    <cellStyle name="Output 2 7 9" xfId="26350"/>
    <cellStyle name="Output 2 8" xfId="26351"/>
    <cellStyle name="Output 2 8 10" xfId="26352"/>
    <cellStyle name="Output 2 8 11" xfId="26353"/>
    <cellStyle name="Output 2 8 12" xfId="26354"/>
    <cellStyle name="Output 2 8 13" xfId="26355"/>
    <cellStyle name="Output 2 8 14" xfId="26356"/>
    <cellStyle name="Output 2 8 15" xfId="26357"/>
    <cellStyle name="Output 2 8 16" xfId="26358"/>
    <cellStyle name="Output 2 8 17" xfId="26359"/>
    <cellStyle name="Output 2 8 2" xfId="26360"/>
    <cellStyle name="Output 2 8 2 10" xfId="26361"/>
    <cellStyle name="Output 2 8 2 11" xfId="26362"/>
    <cellStyle name="Output 2 8 2 12" xfId="26363"/>
    <cellStyle name="Output 2 8 2 13" xfId="26364"/>
    <cellStyle name="Output 2 8 2 14" xfId="26365"/>
    <cellStyle name="Output 2 8 2 15" xfId="26366"/>
    <cellStyle name="Output 2 8 2 16" xfId="26367"/>
    <cellStyle name="Output 2 8 2 2" xfId="26368"/>
    <cellStyle name="Output 2 8 2 3" xfId="26369"/>
    <cellStyle name="Output 2 8 2 4" xfId="26370"/>
    <cellStyle name="Output 2 8 2 5" xfId="26371"/>
    <cellStyle name="Output 2 8 2 6" xfId="26372"/>
    <cellStyle name="Output 2 8 2 7" xfId="26373"/>
    <cellStyle name="Output 2 8 2 8" xfId="26374"/>
    <cellStyle name="Output 2 8 2 9" xfId="26375"/>
    <cellStyle name="Output 2 8 3" xfId="26376"/>
    <cellStyle name="Output 2 8 4" xfId="26377"/>
    <cellStyle name="Output 2 8 5" xfId="26378"/>
    <cellStyle name="Output 2 8 6" xfId="26379"/>
    <cellStyle name="Output 2 8 7" xfId="26380"/>
    <cellStyle name="Output 2 8 8" xfId="26381"/>
    <cellStyle name="Output 2 8 9" xfId="26382"/>
    <cellStyle name="Output 2 9" xfId="26383"/>
    <cellStyle name="Output 2 9 10" xfId="26384"/>
    <cellStyle name="Output 2 9 11" xfId="26385"/>
    <cellStyle name="Output 2 9 12" xfId="26386"/>
    <cellStyle name="Output 2 9 13" xfId="26387"/>
    <cellStyle name="Output 2 9 14" xfId="26388"/>
    <cellStyle name="Output 2 9 15" xfId="26389"/>
    <cellStyle name="Output 2 9 16" xfId="26390"/>
    <cellStyle name="Output 2 9 17" xfId="26391"/>
    <cellStyle name="Output 2 9 2" xfId="26392"/>
    <cellStyle name="Output 2 9 2 10" xfId="26393"/>
    <cellStyle name="Output 2 9 2 11" xfId="26394"/>
    <cellStyle name="Output 2 9 2 12" xfId="26395"/>
    <cellStyle name="Output 2 9 2 13" xfId="26396"/>
    <cellStyle name="Output 2 9 2 14" xfId="26397"/>
    <cellStyle name="Output 2 9 2 15" xfId="26398"/>
    <cellStyle name="Output 2 9 2 16" xfId="26399"/>
    <cellStyle name="Output 2 9 2 2" xfId="26400"/>
    <cellStyle name="Output 2 9 2 3" xfId="26401"/>
    <cellStyle name="Output 2 9 2 4" xfId="26402"/>
    <cellStyle name="Output 2 9 2 5" xfId="26403"/>
    <cellStyle name="Output 2 9 2 6" xfId="26404"/>
    <cellStyle name="Output 2 9 2 7" xfId="26405"/>
    <cellStyle name="Output 2 9 2 8" xfId="26406"/>
    <cellStyle name="Output 2 9 2 9" xfId="26407"/>
    <cellStyle name="Output 2 9 3" xfId="26408"/>
    <cellStyle name="Output 2 9 4" xfId="26409"/>
    <cellStyle name="Output 2 9 5" xfId="26410"/>
    <cellStyle name="Output 2 9 6" xfId="26411"/>
    <cellStyle name="Output 2 9 7" xfId="26412"/>
    <cellStyle name="Output 2 9 8" xfId="26413"/>
    <cellStyle name="Output 2 9 9" xfId="26414"/>
    <cellStyle name="Output 3" xfId="26415"/>
    <cellStyle name="Output 3 10" xfId="26416"/>
    <cellStyle name="Output 3 11" xfId="26417"/>
    <cellStyle name="Output 3 12" xfId="26418"/>
    <cellStyle name="Output 3 13" xfId="26419"/>
    <cellStyle name="Output 3 2" xfId="26420"/>
    <cellStyle name="Output 3 3" xfId="26421"/>
    <cellStyle name="Output 3 4" xfId="26422"/>
    <cellStyle name="Output 3 5" xfId="26423"/>
    <cellStyle name="Output 3 6" xfId="26424"/>
    <cellStyle name="Output 3 7" xfId="26425"/>
    <cellStyle name="Output 3 8" xfId="26426"/>
    <cellStyle name="Output 3 9" xfId="26427"/>
    <cellStyle name="Output 4" xfId="26428"/>
    <cellStyle name="Output 4 10" xfId="26429"/>
    <cellStyle name="Output 4 11" xfId="26430"/>
    <cellStyle name="Output 4 12" xfId="26431"/>
    <cellStyle name="Output 4 13" xfId="26432"/>
    <cellStyle name="Output 4 2" xfId="26433"/>
    <cellStyle name="Output 4 3" xfId="26434"/>
    <cellStyle name="Output 4 4" xfId="26435"/>
    <cellStyle name="Output 4 5" xfId="26436"/>
    <cellStyle name="Output 4 6" xfId="26437"/>
    <cellStyle name="Output 4 7" xfId="26438"/>
    <cellStyle name="Output 4 8" xfId="26439"/>
    <cellStyle name="Output 4 9" xfId="26440"/>
    <cellStyle name="Output 5" xfId="26441"/>
    <cellStyle name="Output 5 10" xfId="26442"/>
    <cellStyle name="Output 5 11" xfId="26443"/>
    <cellStyle name="Output 5 12" xfId="26444"/>
    <cellStyle name="Output 5 13" xfId="26445"/>
    <cellStyle name="Output 5 2" xfId="26446"/>
    <cellStyle name="Output 5 3" xfId="26447"/>
    <cellStyle name="Output 5 4" xfId="26448"/>
    <cellStyle name="Output 5 5" xfId="26449"/>
    <cellStyle name="Output 5 6" xfId="26450"/>
    <cellStyle name="Output 5 7" xfId="26451"/>
    <cellStyle name="Output 5 8" xfId="26452"/>
    <cellStyle name="Output 5 9" xfId="26453"/>
    <cellStyle name="Percent [2]" xfId="26454"/>
    <cellStyle name="Percent [2] 10" xfId="26455"/>
    <cellStyle name="Percent [2] 10 10" xfId="26456"/>
    <cellStyle name="Percent [2] 10 11" xfId="26457"/>
    <cellStyle name="Percent [2] 10 12" xfId="26458"/>
    <cellStyle name="Percent [2] 10 13" xfId="26459"/>
    <cellStyle name="Percent [2] 10 14" xfId="26460"/>
    <cellStyle name="Percent [2] 10 15" xfId="26461"/>
    <cellStyle name="Percent [2] 10 2" xfId="26462"/>
    <cellStyle name="Percent [2] 10 3" xfId="26463"/>
    <cellStyle name="Percent [2] 10 4" xfId="26464"/>
    <cellStyle name="Percent [2] 10 5" xfId="26465"/>
    <cellStyle name="Percent [2] 10 6" xfId="26466"/>
    <cellStyle name="Percent [2] 10 7" xfId="26467"/>
    <cellStyle name="Percent [2] 10 8" xfId="26468"/>
    <cellStyle name="Percent [2] 10 9" xfId="26469"/>
    <cellStyle name="Percent [2] 11" xfId="26470"/>
    <cellStyle name="Percent [2] 11 10" xfId="26471"/>
    <cellStyle name="Percent [2] 11 11" xfId="26472"/>
    <cellStyle name="Percent [2] 11 12" xfId="26473"/>
    <cellStyle name="Percent [2] 11 13" xfId="26474"/>
    <cellStyle name="Percent [2] 11 14" xfId="26475"/>
    <cellStyle name="Percent [2] 11 15" xfId="26476"/>
    <cellStyle name="Percent [2] 11 2" xfId="26477"/>
    <cellStyle name="Percent [2] 11 3" xfId="26478"/>
    <cellStyle name="Percent [2] 11 4" xfId="26479"/>
    <cellStyle name="Percent [2] 11 5" xfId="26480"/>
    <cellStyle name="Percent [2] 11 6" xfId="26481"/>
    <cellStyle name="Percent [2] 11 7" xfId="26482"/>
    <cellStyle name="Percent [2] 11 8" xfId="26483"/>
    <cellStyle name="Percent [2] 11 9" xfId="26484"/>
    <cellStyle name="Percent [2] 12" xfId="26485"/>
    <cellStyle name="Percent [2] 13" xfId="26486"/>
    <cellStyle name="Percent [2] 14" xfId="26487"/>
    <cellStyle name="Percent [2] 15" xfId="26488"/>
    <cellStyle name="Percent [2] 16" xfId="26489"/>
    <cellStyle name="Percent [2] 17" xfId="26490"/>
    <cellStyle name="Percent [2] 18" xfId="26491"/>
    <cellStyle name="Percent [2] 19" xfId="26492"/>
    <cellStyle name="Percent [2] 2" xfId="26493"/>
    <cellStyle name="Percent [2] 2 10" xfId="26494"/>
    <cellStyle name="Percent [2] 2 11" xfId="26495"/>
    <cellStyle name="Percent [2] 2 12" xfId="26496"/>
    <cellStyle name="Percent [2] 2 13" xfId="26497"/>
    <cellStyle name="Percent [2] 2 14" xfId="26498"/>
    <cellStyle name="Percent [2] 2 15" xfId="26499"/>
    <cellStyle name="Percent [2] 2 2" xfId="26500"/>
    <cellStyle name="Percent [2] 2 3" xfId="26501"/>
    <cellStyle name="Percent [2] 2 4" xfId="26502"/>
    <cellStyle name="Percent [2] 2 5" xfId="26503"/>
    <cellStyle name="Percent [2] 2 6" xfId="26504"/>
    <cellStyle name="Percent [2] 2 7" xfId="26505"/>
    <cellStyle name="Percent [2] 2 8" xfId="26506"/>
    <cellStyle name="Percent [2] 2 9" xfId="26507"/>
    <cellStyle name="Percent [2] 20" xfId="26508"/>
    <cellStyle name="Percent [2] 21" xfId="26509"/>
    <cellStyle name="Percent [2] 22" xfId="26510"/>
    <cellStyle name="Percent [2] 23" xfId="26511"/>
    <cellStyle name="Percent [2] 24" xfId="26512"/>
    <cellStyle name="Percent [2] 25" xfId="26513"/>
    <cellStyle name="Percent [2] 26" xfId="26514"/>
    <cellStyle name="Percent [2] 3" xfId="26515"/>
    <cellStyle name="Percent [2] 3 10" xfId="26516"/>
    <cellStyle name="Percent [2] 3 11" xfId="26517"/>
    <cellStyle name="Percent [2] 3 12" xfId="26518"/>
    <cellStyle name="Percent [2] 3 13" xfId="26519"/>
    <cellStyle name="Percent [2] 3 14" xfId="26520"/>
    <cellStyle name="Percent [2] 3 15" xfId="26521"/>
    <cellStyle name="Percent [2] 3 2" xfId="26522"/>
    <cellStyle name="Percent [2] 3 3" xfId="26523"/>
    <cellStyle name="Percent [2] 3 4" xfId="26524"/>
    <cellStyle name="Percent [2] 3 5" xfId="26525"/>
    <cellStyle name="Percent [2] 3 6" xfId="26526"/>
    <cellStyle name="Percent [2] 3 7" xfId="26527"/>
    <cellStyle name="Percent [2] 3 8" xfId="26528"/>
    <cellStyle name="Percent [2] 3 9" xfId="26529"/>
    <cellStyle name="Percent [2] 4" xfId="26530"/>
    <cellStyle name="Percent [2] 4 10" xfId="26531"/>
    <cellStyle name="Percent [2] 4 11" xfId="26532"/>
    <cellStyle name="Percent [2] 4 12" xfId="26533"/>
    <cellStyle name="Percent [2] 4 13" xfId="26534"/>
    <cellStyle name="Percent [2] 4 14" xfId="26535"/>
    <cellStyle name="Percent [2] 4 15" xfId="26536"/>
    <cellStyle name="Percent [2] 4 2" xfId="26537"/>
    <cellStyle name="Percent [2] 4 3" xfId="26538"/>
    <cellStyle name="Percent [2] 4 4" xfId="26539"/>
    <cellStyle name="Percent [2] 4 5" xfId="26540"/>
    <cellStyle name="Percent [2] 4 6" xfId="26541"/>
    <cellStyle name="Percent [2] 4 7" xfId="26542"/>
    <cellStyle name="Percent [2] 4 8" xfId="26543"/>
    <cellStyle name="Percent [2] 4 9" xfId="26544"/>
    <cellStyle name="Percent [2] 5" xfId="26545"/>
    <cellStyle name="Percent [2] 5 10" xfId="26546"/>
    <cellStyle name="Percent [2] 5 11" xfId="26547"/>
    <cellStyle name="Percent [2] 5 12" xfId="26548"/>
    <cellStyle name="Percent [2] 5 13" xfId="26549"/>
    <cellStyle name="Percent [2] 5 14" xfId="26550"/>
    <cellStyle name="Percent [2] 5 15" xfId="26551"/>
    <cellStyle name="Percent [2] 5 2" xfId="26552"/>
    <cellStyle name="Percent [2] 5 3" xfId="26553"/>
    <cellStyle name="Percent [2] 5 4" xfId="26554"/>
    <cellStyle name="Percent [2] 5 5" xfId="26555"/>
    <cellStyle name="Percent [2] 5 6" xfId="26556"/>
    <cellStyle name="Percent [2] 5 7" xfId="26557"/>
    <cellStyle name="Percent [2] 5 8" xfId="26558"/>
    <cellStyle name="Percent [2] 5 9" xfId="26559"/>
    <cellStyle name="Percent [2] 6" xfId="26560"/>
    <cellStyle name="Percent [2] 6 10" xfId="26561"/>
    <cellStyle name="Percent [2] 6 11" xfId="26562"/>
    <cellStyle name="Percent [2] 6 12" xfId="26563"/>
    <cellStyle name="Percent [2] 6 13" xfId="26564"/>
    <cellStyle name="Percent [2] 6 14" xfId="26565"/>
    <cellStyle name="Percent [2] 6 15" xfId="26566"/>
    <cellStyle name="Percent [2] 6 2" xfId="26567"/>
    <cellStyle name="Percent [2] 6 3" xfId="26568"/>
    <cellStyle name="Percent [2] 6 4" xfId="26569"/>
    <cellStyle name="Percent [2] 6 5" xfId="26570"/>
    <cellStyle name="Percent [2] 6 6" xfId="26571"/>
    <cellStyle name="Percent [2] 6 7" xfId="26572"/>
    <cellStyle name="Percent [2] 6 8" xfId="26573"/>
    <cellStyle name="Percent [2] 6 9" xfId="26574"/>
    <cellStyle name="Percent [2] 7" xfId="26575"/>
    <cellStyle name="Percent [2] 7 10" xfId="26576"/>
    <cellStyle name="Percent [2] 7 11" xfId="26577"/>
    <cellStyle name="Percent [2] 7 12" xfId="26578"/>
    <cellStyle name="Percent [2] 7 13" xfId="26579"/>
    <cellStyle name="Percent [2] 7 14" xfId="26580"/>
    <cellStyle name="Percent [2] 7 15" xfId="26581"/>
    <cellStyle name="Percent [2] 7 2" xfId="26582"/>
    <cellStyle name="Percent [2] 7 3" xfId="26583"/>
    <cellStyle name="Percent [2] 7 4" xfId="26584"/>
    <cellStyle name="Percent [2] 7 5" xfId="26585"/>
    <cellStyle name="Percent [2] 7 6" xfId="26586"/>
    <cellStyle name="Percent [2] 7 7" xfId="26587"/>
    <cellStyle name="Percent [2] 7 8" xfId="26588"/>
    <cellStyle name="Percent [2] 7 9" xfId="26589"/>
    <cellStyle name="Percent [2] 8" xfId="26590"/>
    <cellStyle name="Percent [2] 8 10" xfId="26591"/>
    <cellStyle name="Percent [2] 8 11" xfId="26592"/>
    <cellStyle name="Percent [2] 8 12" xfId="26593"/>
    <cellStyle name="Percent [2] 8 13" xfId="26594"/>
    <cellStyle name="Percent [2] 8 14" xfId="26595"/>
    <cellStyle name="Percent [2] 8 15" xfId="26596"/>
    <cellStyle name="Percent [2] 8 2" xfId="26597"/>
    <cellStyle name="Percent [2] 8 3" xfId="26598"/>
    <cellStyle name="Percent [2] 8 4" xfId="26599"/>
    <cellStyle name="Percent [2] 8 5" xfId="26600"/>
    <cellStyle name="Percent [2] 8 6" xfId="26601"/>
    <cellStyle name="Percent [2] 8 7" xfId="26602"/>
    <cellStyle name="Percent [2] 8 8" xfId="26603"/>
    <cellStyle name="Percent [2] 8 9" xfId="26604"/>
    <cellStyle name="Percent [2] 9" xfId="26605"/>
    <cellStyle name="Percent [2] 9 10" xfId="26606"/>
    <cellStyle name="Percent [2] 9 11" xfId="26607"/>
    <cellStyle name="Percent [2] 9 12" xfId="26608"/>
    <cellStyle name="Percent [2] 9 13" xfId="26609"/>
    <cellStyle name="Percent [2] 9 14" xfId="26610"/>
    <cellStyle name="Percent [2] 9 15" xfId="26611"/>
    <cellStyle name="Percent [2] 9 2" xfId="26612"/>
    <cellStyle name="Percent [2] 9 3" xfId="26613"/>
    <cellStyle name="Percent [2] 9 4" xfId="26614"/>
    <cellStyle name="Percent [2] 9 5" xfId="26615"/>
    <cellStyle name="Percent [2] 9 6" xfId="26616"/>
    <cellStyle name="Percent [2] 9 7" xfId="26617"/>
    <cellStyle name="Percent [2] 9 8" xfId="26618"/>
    <cellStyle name="Percent [2] 9 9" xfId="26619"/>
    <cellStyle name="Percent 2" xfId="26620"/>
    <cellStyle name="Percent 2 10" xfId="26621"/>
    <cellStyle name="Percent 2 10 10" xfId="26622"/>
    <cellStyle name="Percent 2 10 11" xfId="26623"/>
    <cellStyle name="Percent 2 10 12" xfId="26624"/>
    <cellStyle name="Percent 2 10 13" xfId="26625"/>
    <cellStyle name="Percent 2 10 14" xfId="26626"/>
    <cellStyle name="Percent 2 10 15" xfId="26627"/>
    <cellStyle name="Percent 2 10 2" xfId="26628"/>
    <cellStyle name="Percent 2 10 3" xfId="26629"/>
    <cellStyle name="Percent 2 10 4" xfId="26630"/>
    <cellStyle name="Percent 2 10 5" xfId="26631"/>
    <cellStyle name="Percent 2 10 6" xfId="26632"/>
    <cellStyle name="Percent 2 10 7" xfId="26633"/>
    <cellStyle name="Percent 2 10 8" xfId="26634"/>
    <cellStyle name="Percent 2 10 9" xfId="26635"/>
    <cellStyle name="Percent 2 11" xfId="26636"/>
    <cellStyle name="Percent 2 11 10" xfId="26637"/>
    <cellStyle name="Percent 2 11 11" xfId="26638"/>
    <cellStyle name="Percent 2 11 12" xfId="26639"/>
    <cellStyle name="Percent 2 11 13" xfId="26640"/>
    <cellStyle name="Percent 2 11 14" xfId="26641"/>
    <cellStyle name="Percent 2 11 15" xfId="26642"/>
    <cellStyle name="Percent 2 11 2" xfId="26643"/>
    <cellStyle name="Percent 2 11 3" xfId="26644"/>
    <cellStyle name="Percent 2 11 4" xfId="26645"/>
    <cellStyle name="Percent 2 11 5" xfId="26646"/>
    <cellStyle name="Percent 2 11 6" xfId="26647"/>
    <cellStyle name="Percent 2 11 7" xfId="26648"/>
    <cellStyle name="Percent 2 11 8" xfId="26649"/>
    <cellStyle name="Percent 2 11 9" xfId="26650"/>
    <cellStyle name="Percent 2 12" xfId="26651"/>
    <cellStyle name="Percent 2 12 10" xfId="26652"/>
    <cellStyle name="Percent 2 12 11" xfId="26653"/>
    <cellStyle name="Percent 2 12 12" xfId="26654"/>
    <cellStyle name="Percent 2 12 13" xfId="26655"/>
    <cellStyle name="Percent 2 12 14" xfId="26656"/>
    <cellStyle name="Percent 2 12 15" xfId="26657"/>
    <cellStyle name="Percent 2 12 2" xfId="26658"/>
    <cellStyle name="Percent 2 12 3" xfId="26659"/>
    <cellStyle name="Percent 2 12 4" xfId="26660"/>
    <cellStyle name="Percent 2 12 5" xfId="26661"/>
    <cellStyle name="Percent 2 12 6" xfId="26662"/>
    <cellStyle name="Percent 2 12 7" xfId="26663"/>
    <cellStyle name="Percent 2 12 8" xfId="26664"/>
    <cellStyle name="Percent 2 12 9" xfId="26665"/>
    <cellStyle name="Percent 2 13" xfId="26666"/>
    <cellStyle name="Percent 2 14" xfId="26667"/>
    <cellStyle name="Percent 2 15" xfId="26668"/>
    <cellStyle name="Percent 2 16" xfId="26669"/>
    <cellStyle name="Percent 2 17" xfId="26670"/>
    <cellStyle name="Percent 2 18" xfId="26671"/>
    <cellStyle name="Percent 2 19" xfId="26672"/>
    <cellStyle name="Percent 2 2" xfId="26673"/>
    <cellStyle name="Percent 2 2 10" xfId="26674"/>
    <cellStyle name="Percent 2 2 10 2" xfId="26675"/>
    <cellStyle name="Percent 2 2 10 3" xfId="26676"/>
    <cellStyle name="Percent 2 2 11" xfId="26677"/>
    <cellStyle name="Percent 2 2 12" xfId="26678"/>
    <cellStyle name="Percent 2 2 13" xfId="26679"/>
    <cellStyle name="Percent 2 2 14" xfId="26680"/>
    <cellStyle name="Percent 2 2 15" xfId="26681"/>
    <cellStyle name="Percent 2 2 16" xfId="26682"/>
    <cellStyle name="Percent 2 2 17" xfId="26683"/>
    <cellStyle name="Percent 2 2 18" xfId="26684"/>
    <cellStyle name="Percent 2 2 19" xfId="26685"/>
    <cellStyle name="Percent 2 2 2" xfId="26686"/>
    <cellStyle name="Percent 2 2 2 10" xfId="26687"/>
    <cellStyle name="Percent 2 2 2 11" xfId="26688"/>
    <cellStyle name="Percent 2 2 2 12" xfId="26689"/>
    <cellStyle name="Percent 2 2 2 13" xfId="26690"/>
    <cellStyle name="Percent 2 2 2 14" xfId="26691"/>
    <cellStyle name="Percent 2 2 2 15" xfId="26692"/>
    <cellStyle name="Percent 2 2 2 16" xfId="26693"/>
    <cellStyle name="Percent 2 2 2 17" xfId="26694"/>
    <cellStyle name="Percent 2 2 2 18" xfId="26695"/>
    <cellStyle name="Percent 2 2 2 19" xfId="26696"/>
    <cellStyle name="Percent 2 2 2 2" xfId="26697"/>
    <cellStyle name="Percent 2 2 2 2 10" xfId="26698"/>
    <cellStyle name="Percent 2 2 2 2 11" xfId="26699"/>
    <cellStyle name="Percent 2 2 2 2 12" xfId="26700"/>
    <cellStyle name="Percent 2 2 2 2 13" xfId="26701"/>
    <cellStyle name="Percent 2 2 2 2 14" xfId="26702"/>
    <cellStyle name="Percent 2 2 2 2 15" xfId="26703"/>
    <cellStyle name="Percent 2 2 2 2 16" xfId="26704"/>
    <cellStyle name="Percent 2 2 2 2 2" xfId="26705"/>
    <cellStyle name="Percent 2 2 2 2 3" xfId="26706"/>
    <cellStyle name="Percent 2 2 2 2 4" xfId="26707"/>
    <cellStyle name="Percent 2 2 2 2 5" xfId="26708"/>
    <cellStyle name="Percent 2 2 2 2 6" xfId="26709"/>
    <cellStyle name="Percent 2 2 2 2 7" xfId="26710"/>
    <cellStyle name="Percent 2 2 2 2 8" xfId="26711"/>
    <cellStyle name="Percent 2 2 2 2 9" xfId="26712"/>
    <cellStyle name="Percent 2 2 2 20" xfId="26713"/>
    <cellStyle name="Percent 2 2 2 21" xfId="26714"/>
    <cellStyle name="Percent 2 2 2 22" xfId="26715"/>
    <cellStyle name="Percent 2 2 2 23" xfId="26716"/>
    <cellStyle name="Percent 2 2 2 3" xfId="26717"/>
    <cellStyle name="Percent 2 2 2 3 10" xfId="26718"/>
    <cellStyle name="Percent 2 2 2 3 11" xfId="26719"/>
    <cellStyle name="Percent 2 2 2 3 12" xfId="26720"/>
    <cellStyle name="Percent 2 2 2 3 13" xfId="26721"/>
    <cellStyle name="Percent 2 2 2 3 14" xfId="26722"/>
    <cellStyle name="Percent 2 2 2 3 15" xfId="26723"/>
    <cellStyle name="Percent 2 2 2 3 2" xfId="26724"/>
    <cellStyle name="Percent 2 2 2 3 3" xfId="26725"/>
    <cellStyle name="Percent 2 2 2 3 4" xfId="26726"/>
    <cellStyle name="Percent 2 2 2 3 5" xfId="26727"/>
    <cellStyle name="Percent 2 2 2 3 6" xfId="26728"/>
    <cellStyle name="Percent 2 2 2 3 7" xfId="26729"/>
    <cellStyle name="Percent 2 2 2 3 8" xfId="26730"/>
    <cellStyle name="Percent 2 2 2 3 9" xfId="26731"/>
    <cellStyle name="Percent 2 2 2 4" xfId="26732"/>
    <cellStyle name="Percent 2 2 2 4 10" xfId="26733"/>
    <cellStyle name="Percent 2 2 2 4 11" xfId="26734"/>
    <cellStyle name="Percent 2 2 2 4 12" xfId="26735"/>
    <cellStyle name="Percent 2 2 2 4 13" xfId="26736"/>
    <cellStyle name="Percent 2 2 2 4 14" xfId="26737"/>
    <cellStyle name="Percent 2 2 2 4 15" xfId="26738"/>
    <cellStyle name="Percent 2 2 2 4 2" xfId="26739"/>
    <cellStyle name="Percent 2 2 2 4 3" xfId="26740"/>
    <cellStyle name="Percent 2 2 2 4 4" xfId="26741"/>
    <cellStyle name="Percent 2 2 2 4 5" xfId="26742"/>
    <cellStyle name="Percent 2 2 2 4 6" xfId="26743"/>
    <cellStyle name="Percent 2 2 2 4 7" xfId="26744"/>
    <cellStyle name="Percent 2 2 2 4 8" xfId="26745"/>
    <cellStyle name="Percent 2 2 2 4 9" xfId="26746"/>
    <cellStyle name="Percent 2 2 2 5" xfId="26747"/>
    <cellStyle name="Percent 2 2 2 5 10" xfId="26748"/>
    <cellStyle name="Percent 2 2 2 5 11" xfId="26749"/>
    <cellStyle name="Percent 2 2 2 5 12" xfId="26750"/>
    <cellStyle name="Percent 2 2 2 5 13" xfId="26751"/>
    <cellStyle name="Percent 2 2 2 5 14" xfId="26752"/>
    <cellStyle name="Percent 2 2 2 5 15" xfId="26753"/>
    <cellStyle name="Percent 2 2 2 5 2" xfId="26754"/>
    <cellStyle name="Percent 2 2 2 5 3" xfId="26755"/>
    <cellStyle name="Percent 2 2 2 5 4" xfId="26756"/>
    <cellStyle name="Percent 2 2 2 5 5" xfId="26757"/>
    <cellStyle name="Percent 2 2 2 5 6" xfId="26758"/>
    <cellStyle name="Percent 2 2 2 5 7" xfId="26759"/>
    <cellStyle name="Percent 2 2 2 5 8" xfId="26760"/>
    <cellStyle name="Percent 2 2 2 5 9" xfId="26761"/>
    <cellStyle name="Percent 2 2 2 6" xfId="26762"/>
    <cellStyle name="Percent 2 2 2 6 10" xfId="26763"/>
    <cellStyle name="Percent 2 2 2 6 11" xfId="26764"/>
    <cellStyle name="Percent 2 2 2 6 12" xfId="26765"/>
    <cellStyle name="Percent 2 2 2 6 13" xfId="26766"/>
    <cellStyle name="Percent 2 2 2 6 14" xfId="26767"/>
    <cellStyle name="Percent 2 2 2 6 15" xfId="26768"/>
    <cellStyle name="Percent 2 2 2 6 2" xfId="26769"/>
    <cellStyle name="Percent 2 2 2 6 3" xfId="26770"/>
    <cellStyle name="Percent 2 2 2 6 4" xfId="26771"/>
    <cellStyle name="Percent 2 2 2 6 5" xfId="26772"/>
    <cellStyle name="Percent 2 2 2 6 6" xfId="26773"/>
    <cellStyle name="Percent 2 2 2 6 7" xfId="26774"/>
    <cellStyle name="Percent 2 2 2 6 8" xfId="26775"/>
    <cellStyle name="Percent 2 2 2 6 9" xfId="26776"/>
    <cellStyle name="Percent 2 2 2 7" xfId="26777"/>
    <cellStyle name="Percent 2 2 2 7 10" xfId="26778"/>
    <cellStyle name="Percent 2 2 2 7 11" xfId="26779"/>
    <cellStyle name="Percent 2 2 2 7 12" xfId="26780"/>
    <cellStyle name="Percent 2 2 2 7 13" xfId="26781"/>
    <cellStyle name="Percent 2 2 2 7 14" xfId="26782"/>
    <cellStyle name="Percent 2 2 2 7 15" xfId="26783"/>
    <cellStyle name="Percent 2 2 2 7 2" xfId="26784"/>
    <cellStyle name="Percent 2 2 2 7 3" xfId="26785"/>
    <cellStyle name="Percent 2 2 2 7 4" xfId="26786"/>
    <cellStyle name="Percent 2 2 2 7 5" xfId="26787"/>
    <cellStyle name="Percent 2 2 2 7 6" xfId="26788"/>
    <cellStyle name="Percent 2 2 2 7 7" xfId="26789"/>
    <cellStyle name="Percent 2 2 2 7 8" xfId="26790"/>
    <cellStyle name="Percent 2 2 2 7 9" xfId="26791"/>
    <cellStyle name="Percent 2 2 2 8" xfId="26792"/>
    <cellStyle name="Percent 2 2 2 8 10" xfId="26793"/>
    <cellStyle name="Percent 2 2 2 8 11" xfId="26794"/>
    <cellStyle name="Percent 2 2 2 8 12" xfId="26795"/>
    <cellStyle name="Percent 2 2 2 8 13" xfId="26796"/>
    <cellStyle name="Percent 2 2 2 8 14" xfId="26797"/>
    <cellStyle name="Percent 2 2 2 8 15" xfId="26798"/>
    <cellStyle name="Percent 2 2 2 8 2" xfId="26799"/>
    <cellStyle name="Percent 2 2 2 8 3" xfId="26800"/>
    <cellStyle name="Percent 2 2 2 8 4" xfId="26801"/>
    <cellStyle name="Percent 2 2 2 8 5" xfId="26802"/>
    <cellStyle name="Percent 2 2 2 8 6" xfId="26803"/>
    <cellStyle name="Percent 2 2 2 8 7" xfId="26804"/>
    <cellStyle name="Percent 2 2 2 8 8" xfId="26805"/>
    <cellStyle name="Percent 2 2 2 8 9" xfId="26806"/>
    <cellStyle name="Percent 2 2 2 9" xfId="26807"/>
    <cellStyle name="Percent 2 2 20" xfId="26808"/>
    <cellStyle name="Percent 2 2 21" xfId="26809"/>
    <cellStyle name="Percent 2 2 22" xfId="26810"/>
    <cellStyle name="Percent 2 2 23" xfId="26811"/>
    <cellStyle name="Percent 2 2 24" xfId="26812"/>
    <cellStyle name="Percent 2 2 25" xfId="26813"/>
    <cellStyle name="Percent 2 2 26" xfId="26814"/>
    <cellStyle name="Percent 2 2 3" xfId="26815"/>
    <cellStyle name="Percent 2 2 3 10" xfId="26816"/>
    <cellStyle name="Percent 2 2 3 11" xfId="26817"/>
    <cellStyle name="Percent 2 2 3 12" xfId="26818"/>
    <cellStyle name="Percent 2 2 3 13" xfId="26819"/>
    <cellStyle name="Percent 2 2 3 14" xfId="26820"/>
    <cellStyle name="Percent 2 2 3 15" xfId="26821"/>
    <cellStyle name="Percent 2 2 3 2" xfId="26822"/>
    <cellStyle name="Percent 2 2 3 3" xfId="26823"/>
    <cellStyle name="Percent 2 2 3 4" xfId="26824"/>
    <cellStyle name="Percent 2 2 3 5" xfId="26825"/>
    <cellStyle name="Percent 2 2 3 6" xfId="26826"/>
    <cellStyle name="Percent 2 2 3 7" xfId="26827"/>
    <cellStyle name="Percent 2 2 3 8" xfId="26828"/>
    <cellStyle name="Percent 2 2 3 9" xfId="26829"/>
    <cellStyle name="Percent 2 2 4" xfId="26830"/>
    <cellStyle name="Percent 2 2 4 10" xfId="26831"/>
    <cellStyle name="Percent 2 2 4 11" xfId="26832"/>
    <cellStyle name="Percent 2 2 4 12" xfId="26833"/>
    <cellStyle name="Percent 2 2 4 13" xfId="26834"/>
    <cellStyle name="Percent 2 2 4 14" xfId="26835"/>
    <cellStyle name="Percent 2 2 4 15" xfId="26836"/>
    <cellStyle name="Percent 2 2 4 2" xfId="26837"/>
    <cellStyle name="Percent 2 2 4 3" xfId="26838"/>
    <cellStyle name="Percent 2 2 4 4" xfId="26839"/>
    <cellStyle name="Percent 2 2 4 5" xfId="26840"/>
    <cellStyle name="Percent 2 2 4 6" xfId="26841"/>
    <cellStyle name="Percent 2 2 4 7" xfId="26842"/>
    <cellStyle name="Percent 2 2 4 8" xfId="26843"/>
    <cellStyle name="Percent 2 2 4 9" xfId="26844"/>
    <cellStyle name="Percent 2 2 5" xfId="26845"/>
    <cellStyle name="Percent 2 2 5 10" xfId="26846"/>
    <cellStyle name="Percent 2 2 5 11" xfId="26847"/>
    <cellStyle name="Percent 2 2 5 12" xfId="26848"/>
    <cellStyle name="Percent 2 2 5 13" xfId="26849"/>
    <cellStyle name="Percent 2 2 5 14" xfId="26850"/>
    <cellStyle name="Percent 2 2 5 15" xfId="26851"/>
    <cellStyle name="Percent 2 2 5 2" xfId="26852"/>
    <cellStyle name="Percent 2 2 5 3" xfId="26853"/>
    <cellStyle name="Percent 2 2 5 4" xfId="26854"/>
    <cellStyle name="Percent 2 2 5 5" xfId="26855"/>
    <cellStyle name="Percent 2 2 5 6" xfId="26856"/>
    <cellStyle name="Percent 2 2 5 7" xfId="26857"/>
    <cellStyle name="Percent 2 2 5 8" xfId="26858"/>
    <cellStyle name="Percent 2 2 5 9" xfId="26859"/>
    <cellStyle name="Percent 2 2 6" xfId="26860"/>
    <cellStyle name="Percent 2 2 6 10" xfId="26861"/>
    <cellStyle name="Percent 2 2 6 11" xfId="26862"/>
    <cellStyle name="Percent 2 2 6 12" xfId="26863"/>
    <cellStyle name="Percent 2 2 6 13" xfId="26864"/>
    <cellStyle name="Percent 2 2 6 14" xfId="26865"/>
    <cellStyle name="Percent 2 2 6 15" xfId="26866"/>
    <cellStyle name="Percent 2 2 6 2" xfId="26867"/>
    <cellStyle name="Percent 2 2 6 3" xfId="26868"/>
    <cellStyle name="Percent 2 2 6 4" xfId="26869"/>
    <cellStyle name="Percent 2 2 6 5" xfId="26870"/>
    <cellStyle name="Percent 2 2 6 6" xfId="26871"/>
    <cellStyle name="Percent 2 2 6 7" xfId="26872"/>
    <cellStyle name="Percent 2 2 6 8" xfId="26873"/>
    <cellStyle name="Percent 2 2 6 9" xfId="26874"/>
    <cellStyle name="Percent 2 2 7" xfId="26875"/>
    <cellStyle name="Percent 2 2 7 10" xfId="26876"/>
    <cellStyle name="Percent 2 2 7 11" xfId="26877"/>
    <cellStyle name="Percent 2 2 7 12" xfId="26878"/>
    <cellStyle name="Percent 2 2 7 13" xfId="26879"/>
    <cellStyle name="Percent 2 2 7 14" xfId="26880"/>
    <cellStyle name="Percent 2 2 7 15" xfId="26881"/>
    <cellStyle name="Percent 2 2 7 2" xfId="26882"/>
    <cellStyle name="Percent 2 2 7 3" xfId="26883"/>
    <cellStyle name="Percent 2 2 7 4" xfId="26884"/>
    <cellStyle name="Percent 2 2 7 5" xfId="26885"/>
    <cellStyle name="Percent 2 2 7 6" xfId="26886"/>
    <cellStyle name="Percent 2 2 7 7" xfId="26887"/>
    <cellStyle name="Percent 2 2 7 8" xfId="26888"/>
    <cellStyle name="Percent 2 2 7 9" xfId="26889"/>
    <cellStyle name="Percent 2 2 8" xfId="26890"/>
    <cellStyle name="Percent 2 2 8 10" xfId="26891"/>
    <cellStyle name="Percent 2 2 8 11" xfId="26892"/>
    <cellStyle name="Percent 2 2 8 12" xfId="26893"/>
    <cellStyle name="Percent 2 2 8 13" xfId="26894"/>
    <cellStyle name="Percent 2 2 8 14" xfId="26895"/>
    <cellStyle name="Percent 2 2 8 15" xfId="26896"/>
    <cellStyle name="Percent 2 2 8 2" xfId="26897"/>
    <cellStyle name="Percent 2 2 8 3" xfId="26898"/>
    <cellStyle name="Percent 2 2 8 4" xfId="26899"/>
    <cellStyle name="Percent 2 2 8 5" xfId="26900"/>
    <cellStyle name="Percent 2 2 8 6" xfId="26901"/>
    <cellStyle name="Percent 2 2 8 7" xfId="26902"/>
    <cellStyle name="Percent 2 2 8 8" xfId="26903"/>
    <cellStyle name="Percent 2 2 8 9" xfId="26904"/>
    <cellStyle name="Percent 2 2 9" xfId="26905"/>
    <cellStyle name="Percent 2 2 9 10" xfId="26906"/>
    <cellStyle name="Percent 2 2 9 11" xfId="26907"/>
    <cellStyle name="Percent 2 2 9 12" xfId="26908"/>
    <cellStyle name="Percent 2 2 9 13" xfId="26909"/>
    <cellStyle name="Percent 2 2 9 14" xfId="26910"/>
    <cellStyle name="Percent 2 2 9 15" xfId="26911"/>
    <cellStyle name="Percent 2 2 9 2" xfId="26912"/>
    <cellStyle name="Percent 2 2 9 3" xfId="26913"/>
    <cellStyle name="Percent 2 2 9 4" xfId="26914"/>
    <cellStyle name="Percent 2 2 9 5" xfId="26915"/>
    <cellStyle name="Percent 2 2 9 6" xfId="26916"/>
    <cellStyle name="Percent 2 2 9 7" xfId="26917"/>
    <cellStyle name="Percent 2 2 9 8" xfId="26918"/>
    <cellStyle name="Percent 2 2 9 9" xfId="26919"/>
    <cellStyle name="Percent 2 20" xfId="26920"/>
    <cellStyle name="Percent 2 21" xfId="26921"/>
    <cellStyle name="Percent 2 22" xfId="26922"/>
    <cellStyle name="Percent 2 23" xfId="26923"/>
    <cellStyle name="Percent 2 24" xfId="26924"/>
    <cellStyle name="Percent 2 25" xfId="26925"/>
    <cellStyle name="Percent 2 26" xfId="26926"/>
    <cellStyle name="Percent 2 27" xfId="26927"/>
    <cellStyle name="Percent 2 3" xfId="26928"/>
    <cellStyle name="Percent 2 3 10" xfId="26929"/>
    <cellStyle name="Percent 2 3 11" xfId="26930"/>
    <cellStyle name="Percent 2 3 12" xfId="26931"/>
    <cellStyle name="Percent 2 3 13" xfId="26932"/>
    <cellStyle name="Percent 2 3 14" xfId="26933"/>
    <cellStyle name="Percent 2 3 15" xfId="26934"/>
    <cellStyle name="Percent 2 3 16" xfId="26935"/>
    <cellStyle name="Percent 2 3 17" xfId="26936"/>
    <cellStyle name="Percent 2 3 18" xfId="26937"/>
    <cellStyle name="Percent 2 3 19" xfId="26938"/>
    <cellStyle name="Percent 2 3 2" xfId="26939"/>
    <cellStyle name="Percent 2 3 2 10" xfId="26940"/>
    <cellStyle name="Percent 2 3 2 11" xfId="26941"/>
    <cellStyle name="Percent 2 3 2 12" xfId="26942"/>
    <cellStyle name="Percent 2 3 2 13" xfId="26943"/>
    <cellStyle name="Percent 2 3 2 14" xfId="26944"/>
    <cellStyle name="Percent 2 3 2 15" xfId="26945"/>
    <cellStyle name="Percent 2 3 2 16" xfId="26946"/>
    <cellStyle name="Percent 2 3 2 2" xfId="26947"/>
    <cellStyle name="Percent 2 3 2 3" xfId="26948"/>
    <cellStyle name="Percent 2 3 2 4" xfId="26949"/>
    <cellStyle name="Percent 2 3 2 5" xfId="26950"/>
    <cellStyle name="Percent 2 3 2 6" xfId="26951"/>
    <cellStyle name="Percent 2 3 2 7" xfId="26952"/>
    <cellStyle name="Percent 2 3 2 8" xfId="26953"/>
    <cellStyle name="Percent 2 3 2 9" xfId="26954"/>
    <cellStyle name="Percent 2 3 20" xfId="26955"/>
    <cellStyle name="Percent 2 3 21" xfId="26956"/>
    <cellStyle name="Percent 2 3 22" xfId="26957"/>
    <cellStyle name="Percent 2 3 23" xfId="26958"/>
    <cellStyle name="Percent 2 3 3" xfId="26959"/>
    <cellStyle name="Percent 2 3 3 10" xfId="26960"/>
    <cellStyle name="Percent 2 3 3 11" xfId="26961"/>
    <cellStyle name="Percent 2 3 3 12" xfId="26962"/>
    <cellStyle name="Percent 2 3 3 13" xfId="26963"/>
    <cellStyle name="Percent 2 3 3 14" xfId="26964"/>
    <cellStyle name="Percent 2 3 3 15" xfId="26965"/>
    <cellStyle name="Percent 2 3 3 2" xfId="26966"/>
    <cellStyle name="Percent 2 3 3 3" xfId="26967"/>
    <cellStyle name="Percent 2 3 3 4" xfId="26968"/>
    <cellStyle name="Percent 2 3 3 5" xfId="26969"/>
    <cellStyle name="Percent 2 3 3 6" xfId="26970"/>
    <cellStyle name="Percent 2 3 3 7" xfId="26971"/>
    <cellStyle name="Percent 2 3 3 8" xfId="26972"/>
    <cellStyle name="Percent 2 3 3 9" xfId="26973"/>
    <cellStyle name="Percent 2 3 4" xfId="26974"/>
    <cellStyle name="Percent 2 3 4 10" xfId="26975"/>
    <cellStyle name="Percent 2 3 4 11" xfId="26976"/>
    <cellStyle name="Percent 2 3 4 12" xfId="26977"/>
    <cellStyle name="Percent 2 3 4 13" xfId="26978"/>
    <cellStyle name="Percent 2 3 4 14" xfId="26979"/>
    <cellStyle name="Percent 2 3 4 15" xfId="26980"/>
    <cellStyle name="Percent 2 3 4 2" xfId="26981"/>
    <cellStyle name="Percent 2 3 4 3" xfId="26982"/>
    <cellStyle name="Percent 2 3 4 4" xfId="26983"/>
    <cellStyle name="Percent 2 3 4 5" xfId="26984"/>
    <cellStyle name="Percent 2 3 4 6" xfId="26985"/>
    <cellStyle name="Percent 2 3 4 7" xfId="26986"/>
    <cellStyle name="Percent 2 3 4 8" xfId="26987"/>
    <cellStyle name="Percent 2 3 4 9" xfId="26988"/>
    <cellStyle name="Percent 2 3 5" xfId="26989"/>
    <cellStyle name="Percent 2 3 5 10" xfId="26990"/>
    <cellStyle name="Percent 2 3 5 11" xfId="26991"/>
    <cellStyle name="Percent 2 3 5 12" xfId="26992"/>
    <cellStyle name="Percent 2 3 5 13" xfId="26993"/>
    <cellStyle name="Percent 2 3 5 14" xfId="26994"/>
    <cellStyle name="Percent 2 3 5 15" xfId="26995"/>
    <cellStyle name="Percent 2 3 5 2" xfId="26996"/>
    <cellStyle name="Percent 2 3 5 3" xfId="26997"/>
    <cellStyle name="Percent 2 3 5 4" xfId="26998"/>
    <cellStyle name="Percent 2 3 5 5" xfId="26999"/>
    <cellStyle name="Percent 2 3 5 6" xfId="27000"/>
    <cellStyle name="Percent 2 3 5 7" xfId="27001"/>
    <cellStyle name="Percent 2 3 5 8" xfId="27002"/>
    <cellStyle name="Percent 2 3 5 9" xfId="27003"/>
    <cellStyle name="Percent 2 3 6" xfId="27004"/>
    <cellStyle name="Percent 2 3 6 10" xfId="27005"/>
    <cellStyle name="Percent 2 3 6 11" xfId="27006"/>
    <cellStyle name="Percent 2 3 6 12" xfId="27007"/>
    <cellStyle name="Percent 2 3 6 13" xfId="27008"/>
    <cellStyle name="Percent 2 3 6 14" xfId="27009"/>
    <cellStyle name="Percent 2 3 6 15" xfId="27010"/>
    <cellStyle name="Percent 2 3 6 2" xfId="27011"/>
    <cellStyle name="Percent 2 3 6 3" xfId="27012"/>
    <cellStyle name="Percent 2 3 6 4" xfId="27013"/>
    <cellStyle name="Percent 2 3 6 5" xfId="27014"/>
    <cellStyle name="Percent 2 3 6 6" xfId="27015"/>
    <cellStyle name="Percent 2 3 6 7" xfId="27016"/>
    <cellStyle name="Percent 2 3 6 8" xfId="27017"/>
    <cellStyle name="Percent 2 3 6 9" xfId="27018"/>
    <cellStyle name="Percent 2 3 7" xfId="27019"/>
    <cellStyle name="Percent 2 3 7 10" xfId="27020"/>
    <cellStyle name="Percent 2 3 7 11" xfId="27021"/>
    <cellStyle name="Percent 2 3 7 12" xfId="27022"/>
    <cellStyle name="Percent 2 3 7 13" xfId="27023"/>
    <cellStyle name="Percent 2 3 7 14" xfId="27024"/>
    <cellStyle name="Percent 2 3 7 15" xfId="27025"/>
    <cellStyle name="Percent 2 3 7 2" xfId="27026"/>
    <cellStyle name="Percent 2 3 7 3" xfId="27027"/>
    <cellStyle name="Percent 2 3 7 4" xfId="27028"/>
    <cellStyle name="Percent 2 3 7 5" xfId="27029"/>
    <cellStyle name="Percent 2 3 7 6" xfId="27030"/>
    <cellStyle name="Percent 2 3 7 7" xfId="27031"/>
    <cellStyle name="Percent 2 3 7 8" xfId="27032"/>
    <cellStyle name="Percent 2 3 7 9" xfId="27033"/>
    <cellStyle name="Percent 2 3 8" xfId="27034"/>
    <cellStyle name="Percent 2 3 8 10" xfId="27035"/>
    <cellStyle name="Percent 2 3 8 11" xfId="27036"/>
    <cellStyle name="Percent 2 3 8 12" xfId="27037"/>
    <cellStyle name="Percent 2 3 8 13" xfId="27038"/>
    <cellStyle name="Percent 2 3 8 14" xfId="27039"/>
    <cellStyle name="Percent 2 3 8 15" xfId="27040"/>
    <cellStyle name="Percent 2 3 8 2" xfId="27041"/>
    <cellStyle name="Percent 2 3 8 3" xfId="27042"/>
    <cellStyle name="Percent 2 3 8 4" xfId="27043"/>
    <cellStyle name="Percent 2 3 8 5" xfId="27044"/>
    <cellStyle name="Percent 2 3 8 6" xfId="27045"/>
    <cellStyle name="Percent 2 3 8 7" xfId="27046"/>
    <cellStyle name="Percent 2 3 8 8" xfId="27047"/>
    <cellStyle name="Percent 2 3 8 9" xfId="27048"/>
    <cellStyle name="Percent 2 3 9" xfId="27049"/>
    <cellStyle name="Percent 2 4" xfId="27050"/>
    <cellStyle name="Percent 2 4 10" xfId="27051"/>
    <cellStyle name="Percent 2 4 11" xfId="27052"/>
    <cellStyle name="Percent 2 4 12" xfId="27053"/>
    <cellStyle name="Percent 2 4 13" xfId="27054"/>
    <cellStyle name="Percent 2 4 14" xfId="27055"/>
    <cellStyle name="Percent 2 4 15" xfId="27056"/>
    <cellStyle name="Percent 2 4 16" xfId="27057"/>
    <cellStyle name="Percent 2 4 17" xfId="27058"/>
    <cellStyle name="Percent 2 4 18" xfId="27059"/>
    <cellStyle name="Percent 2 4 19" xfId="27060"/>
    <cellStyle name="Percent 2 4 2" xfId="27061"/>
    <cellStyle name="Percent 2 4 2 10" xfId="27062"/>
    <cellStyle name="Percent 2 4 2 11" xfId="27063"/>
    <cellStyle name="Percent 2 4 2 12" xfId="27064"/>
    <cellStyle name="Percent 2 4 2 13" xfId="27065"/>
    <cellStyle name="Percent 2 4 2 14" xfId="27066"/>
    <cellStyle name="Percent 2 4 2 15" xfId="27067"/>
    <cellStyle name="Percent 2 4 2 2" xfId="27068"/>
    <cellStyle name="Percent 2 4 2 3" xfId="27069"/>
    <cellStyle name="Percent 2 4 2 4" xfId="27070"/>
    <cellStyle name="Percent 2 4 2 5" xfId="27071"/>
    <cellStyle name="Percent 2 4 2 6" xfId="27072"/>
    <cellStyle name="Percent 2 4 2 7" xfId="27073"/>
    <cellStyle name="Percent 2 4 2 8" xfId="27074"/>
    <cellStyle name="Percent 2 4 2 9" xfId="27075"/>
    <cellStyle name="Percent 2 4 20" xfId="27076"/>
    <cellStyle name="Percent 2 4 3" xfId="27077"/>
    <cellStyle name="Percent 2 4 3 10" xfId="27078"/>
    <cellStyle name="Percent 2 4 3 11" xfId="27079"/>
    <cellStyle name="Percent 2 4 3 12" xfId="27080"/>
    <cellStyle name="Percent 2 4 3 13" xfId="27081"/>
    <cellStyle name="Percent 2 4 3 14" xfId="27082"/>
    <cellStyle name="Percent 2 4 3 15" xfId="27083"/>
    <cellStyle name="Percent 2 4 3 2" xfId="27084"/>
    <cellStyle name="Percent 2 4 3 3" xfId="27085"/>
    <cellStyle name="Percent 2 4 3 4" xfId="27086"/>
    <cellStyle name="Percent 2 4 3 5" xfId="27087"/>
    <cellStyle name="Percent 2 4 3 6" xfId="27088"/>
    <cellStyle name="Percent 2 4 3 7" xfId="27089"/>
    <cellStyle name="Percent 2 4 3 8" xfId="27090"/>
    <cellStyle name="Percent 2 4 3 9" xfId="27091"/>
    <cellStyle name="Percent 2 4 4" xfId="27092"/>
    <cellStyle name="Percent 2 4 4 10" xfId="27093"/>
    <cellStyle name="Percent 2 4 4 11" xfId="27094"/>
    <cellStyle name="Percent 2 4 4 12" xfId="27095"/>
    <cellStyle name="Percent 2 4 4 13" xfId="27096"/>
    <cellStyle name="Percent 2 4 4 14" xfId="27097"/>
    <cellStyle name="Percent 2 4 4 15" xfId="27098"/>
    <cellStyle name="Percent 2 4 4 2" xfId="27099"/>
    <cellStyle name="Percent 2 4 4 3" xfId="27100"/>
    <cellStyle name="Percent 2 4 4 4" xfId="27101"/>
    <cellStyle name="Percent 2 4 4 5" xfId="27102"/>
    <cellStyle name="Percent 2 4 4 6" xfId="27103"/>
    <cellStyle name="Percent 2 4 4 7" xfId="27104"/>
    <cellStyle name="Percent 2 4 4 8" xfId="27105"/>
    <cellStyle name="Percent 2 4 4 9" xfId="27106"/>
    <cellStyle name="Percent 2 4 5" xfId="27107"/>
    <cellStyle name="Percent 2 4 5 10" xfId="27108"/>
    <cellStyle name="Percent 2 4 5 11" xfId="27109"/>
    <cellStyle name="Percent 2 4 5 12" xfId="27110"/>
    <cellStyle name="Percent 2 4 5 13" xfId="27111"/>
    <cellStyle name="Percent 2 4 5 14" xfId="27112"/>
    <cellStyle name="Percent 2 4 5 15" xfId="27113"/>
    <cellStyle name="Percent 2 4 5 2" xfId="27114"/>
    <cellStyle name="Percent 2 4 5 3" xfId="27115"/>
    <cellStyle name="Percent 2 4 5 4" xfId="27116"/>
    <cellStyle name="Percent 2 4 5 5" xfId="27117"/>
    <cellStyle name="Percent 2 4 5 6" xfId="27118"/>
    <cellStyle name="Percent 2 4 5 7" xfId="27119"/>
    <cellStyle name="Percent 2 4 5 8" xfId="27120"/>
    <cellStyle name="Percent 2 4 5 9" xfId="27121"/>
    <cellStyle name="Percent 2 4 6" xfId="27122"/>
    <cellStyle name="Percent 2 4 7" xfId="27123"/>
    <cellStyle name="Percent 2 4 8" xfId="27124"/>
    <cellStyle name="Percent 2 4 9" xfId="27125"/>
    <cellStyle name="Percent 2 5" xfId="27126"/>
    <cellStyle name="Percent 2 5 10" xfId="27127"/>
    <cellStyle name="Percent 2 5 11" xfId="27128"/>
    <cellStyle name="Percent 2 5 12" xfId="27129"/>
    <cellStyle name="Percent 2 5 13" xfId="27130"/>
    <cellStyle name="Percent 2 5 14" xfId="27131"/>
    <cellStyle name="Percent 2 5 15" xfId="27132"/>
    <cellStyle name="Percent 2 5 16" xfId="27133"/>
    <cellStyle name="Percent 2 5 17" xfId="27134"/>
    <cellStyle name="Percent 2 5 18" xfId="27135"/>
    <cellStyle name="Percent 2 5 19" xfId="27136"/>
    <cellStyle name="Percent 2 5 2" xfId="27137"/>
    <cellStyle name="Percent 2 5 2 10" xfId="27138"/>
    <cellStyle name="Percent 2 5 2 11" xfId="27139"/>
    <cellStyle name="Percent 2 5 2 12" xfId="27140"/>
    <cellStyle name="Percent 2 5 2 13" xfId="27141"/>
    <cellStyle name="Percent 2 5 2 14" xfId="27142"/>
    <cellStyle name="Percent 2 5 2 15" xfId="27143"/>
    <cellStyle name="Percent 2 5 2 2" xfId="27144"/>
    <cellStyle name="Percent 2 5 2 3" xfId="27145"/>
    <cellStyle name="Percent 2 5 2 4" xfId="27146"/>
    <cellStyle name="Percent 2 5 2 5" xfId="27147"/>
    <cellStyle name="Percent 2 5 2 6" xfId="27148"/>
    <cellStyle name="Percent 2 5 2 7" xfId="27149"/>
    <cellStyle name="Percent 2 5 2 8" xfId="27150"/>
    <cellStyle name="Percent 2 5 2 9" xfId="27151"/>
    <cellStyle name="Percent 2 5 20" xfId="27152"/>
    <cellStyle name="Percent 2 5 3" xfId="27153"/>
    <cellStyle name="Percent 2 5 3 10" xfId="27154"/>
    <cellStyle name="Percent 2 5 3 11" xfId="27155"/>
    <cellStyle name="Percent 2 5 3 12" xfId="27156"/>
    <cellStyle name="Percent 2 5 3 13" xfId="27157"/>
    <cellStyle name="Percent 2 5 3 14" xfId="27158"/>
    <cellStyle name="Percent 2 5 3 15" xfId="27159"/>
    <cellStyle name="Percent 2 5 3 2" xfId="27160"/>
    <cellStyle name="Percent 2 5 3 3" xfId="27161"/>
    <cellStyle name="Percent 2 5 3 4" xfId="27162"/>
    <cellStyle name="Percent 2 5 3 5" xfId="27163"/>
    <cellStyle name="Percent 2 5 3 6" xfId="27164"/>
    <cellStyle name="Percent 2 5 3 7" xfId="27165"/>
    <cellStyle name="Percent 2 5 3 8" xfId="27166"/>
    <cellStyle name="Percent 2 5 3 9" xfId="27167"/>
    <cellStyle name="Percent 2 5 4" xfId="27168"/>
    <cellStyle name="Percent 2 5 4 10" xfId="27169"/>
    <cellStyle name="Percent 2 5 4 11" xfId="27170"/>
    <cellStyle name="Percent 2 5 4 12" xfId="27171"/>
    <cellStyle name="Percent 2 5 4 13" xfId="27172"/>
    <cellStyle name="Percent 2 5 4 14" xfId="27173"/>
    <cellStyle name="Percent 2 5 4 15" xfId="27174"/>
    <cellStyle name="Percent 2 5 4 2" xfId="27175"/>
    <cellStyle name="Percent 2 5 4 3" xfId="27176"/>
    <cellStyle name="Percent 2 5 4 4" xfId="27177"/>
    <cellStyle name="Percent 2 5 4 5" xfId="27178"/>
    <cellStyle name="Percent 2 5 4 6" xfId="27179"/>
    <cellStyle name="Percent 2 5 4 7" xfId="27180"/>
    <cellStyle name="Percent 2 5 4 8" xfId="27181"/>
    <cellStyle name="Percent 2 5 4 9" xfId="27182"/>
    <cellStyle name="Percent 2 5 5" xfId="27183"/>
    <cellStyle name="Percent 2 5 5 10" xfId="27184"/>
    <cellStyle name="Percent 2 5 5 11" xfId="27185"/>
    <cellStyle name="Percent 2 5 5 12" xfId="27186"/>
    <cellStyle name="Percent 2 5 5 13" xfId="27187"/>
    <cellStyle name="Percent 2 5 5 14" xfId="27188"/>
    <cellStyle name="Percent 2 5 5 15" xfId="27189"/>
    <cellStyle name="Percent 2 5 5 2" xfId="27190"/>
    <cellStyle name="Percent 2 5 5 3" xfId="27191"/>
    <cellStyle name="Percent 2 5 5 4" xfId="27192"/>
    <cellStyle name="Percent 2 5 5 5" xfId="27193"/>
    <cellStyle name="Percent 2 5 5 6" xfId="27194"/>
    <cellStyle name="Percent 2 5 5 7" xfId="27195"/>
    <cellStyle name="Percent 2 5 5 8" xfId="27196"/>
    <cellStyle name="Percent 2 5 5 9" xfId="27197"/>
    <cellStyle name="Percent 2 5 6" xfId="27198"/>
    <cellStyle name="Percent 2 5 7" xfId="27199"/>
    <cellStyle name="Percent 2 5 8" xfId="27200"/>
    <cellStyle name="Percent 2 5 9" xfId="27201"/>
    <cellStyle name="Percent 2 6" xfId="27202"/>
    <cellStyle name="Percent 2 6 10" xfId="27203"/>
    <cellStyle name="Percent 2 6 11" xfId="27204"/>
    <cellStyle name="Percent 2 6 12" xfId="27205"/>
    <cellStyle name="Percent 2 6 13" xfId="27206"/>
    <cellStyle name="Percent 2 6 14" xfId="27207"/>
    <cellStyle name="Percent 2 6 15" xfId="27208"/>
    <cellStyle name="Percent 2 6 2" xfId="27209"/>
    <cellStyle name="Percent 2 6 3" xfId="27210"/>
    <cellStyle name="Percent 2 6 4" xfId="27211"/>
    <cellStyle name="Percent 2 6 5" xfId="27212"/>
    <cellStyle name="Percent 2 6 6" xfId="27213"/>
    <cellStyle name="Percent 2 6 7" xfId="27214"/>
    <cellStyle name="Percent 2 6 8" xfId="27215"/>
    <cellStyle name="Percent 2 6 9" xfId="27216"/>
    <cellStyle name="Percent 2 7" xfId="27217"/>
    <cellStyle name="Percent 2 7 10" xfId="27218"/>
    <cellStyle name="Percent 2 7 11" xfId="27219"/>
    <cellStyle name="Percent 2 7 12" xfId="27220"/>
    <cellStyle name="Percent 2 7 13" xfId="27221"/>
    <cellStyle name="Percent 2 7 14" xfId="27222"/>
    <cellStyle name="Percent 2 7 15" xfId="27223"/>
    <cellStyle name="Percent 2 7 2" xfId="27224"/>
    <cellStyle name="Percent 2 7 3" xfId="27225"/>
    <cellStyle name="Percent 2 7 4" xfId="27226"/>
    <cellStyle name="Percent 2 7 5" xfId="27227"/>
    <cellStyle name="Percent 2 7 6" xfId="27228"/>
    <cellStyle name="Percent 2 7 7" xfId="27229"/>
    <cellStyle name="Percent 2 7 8" xfId="27230"/>
    <cellStyle name="Percent 2 7 9" xfId="27231"/>
    <cellStyle name="Percent 2 8" xfId="27232"/>
    <cellStyle name="Percent 2 8 10" xfId="27233"/>
    <cellStyle name="Percent 2 8 11" xfId="27234"/>
    <cellStyle name="Percent 2 8 12" xfId="27235"/>
    <cellStyle name="Percent 2 8 13" xfId="27236"/>
    <cellStyle name="Percent 2 8 14" xfId="27237"/>
    <cellStyle name="Percent 2 8 15" xfId="27238"/>
    <cellStyle name="Percent 2 8 2" xfId="27239"/>
    <cellStyle name="Percent 2 8 3" xfId="27240"/>
    <cellStyle name="Percent 2 8 4" xfId="27241"/>
    <cellStyle name="Percent 2 8 5" xfId="27242"/>
    <cellStyle name="Percent 2 8 6" xfId="27243"/>
    <cellStyle name="Percent 2 8 7" xfId="27244"/>
    <cellStyle name="Percent 2 8 8" xfId="27245"/>
    <cellStyle name="Percent 2 8 9" xfId="27246"/>
    <cellStyle name="Percent 2 9" xfId="27247"/>
    <cellStyle name="Percent 2 9 10" xfId="27248"/>
    <cellStyle name="Percent 2 9 11" xfId="27249"/>
    <cellStyle name="Percent 2 9 12" xfId="27250"/>
    <cellStyle name="Percent 2 9 13" xfId="27251"/>
    <cellStyle name="Percent 2 9 14" xfId="27252"/>
    <cellStyle name="Percent 2 9 15" xfId="27253"/>
    <cellStyle name="Percent 2 9 2" xfId="27254"/>
    <cellStyle name="Percent 2 9 3" xfId="27255"/>
    <cellStyle name="Percent 2 9 4" xfId="27256"/>
    <cellStyle name="Percent 2 9 5" xfId="27257"/>
    <cellStyle name="Percent 2 9 6" xfId="27258"/>
    <cellStyle name="Percent 2 9 7" xfId="27259"/>
    <cellStyle name="Percent 2 9 8" xfId="27260"/>
    <cellStyle name="Percent 2 9 9" xfId="27261"/>
    <cellStyle name="Percent 3" xfId="27262"/>
    <cellStyle name="Percent 3 10" xfId="27263"/>
    <cellStyle name="Percent 3 11" xfId="27264"/>
    <cellStyle name="Percent 3 12" xfId="27265"/>
    <cellStyle name="Percent 3 13" xfId="27266"/>
    <cellStyle name="Percent 3 14" xfId="27267"/>
    <cellStyle name="Percent 3 15" xfId="27268"/>
    <cellStyle name="Percent 3 16" xfId="27269"/>
    <cellStyle name="Percent 3 17" xfId="27270"/>
    <cellStyle name="Percent 3 18" xfId="27271"/>
    <cellStyle name="Percent 3 19" xfId="27272"/>
    <cellStyle name="Percent 3 2" xfId="27273"/>
    <cellStyle name="Percent 3 2 10" xfId="27274"/>
    <cellStyle name="Percent 3 2 11" xfId="27275"/>
    <cellStyle name="Percent 3 2 12" xfId="27276"/>
    <cellStyle name="Percent 3 2 13" xfId="27277"/>
    <cellStyle name="Percent 3 2 14" xfId="27278"/>
    <cellStyle name="Percent 3 2 15" xfId="27279"/>
    <cellStyle name="Percent 3 2 16" xfId="27280"/>
    <cellStyle name="Percent 3 2 17" xfId="27281"/>
    <cellStyle name="Percent 3 2 18" xfId="27282"/>
    <cellStyle name="Percent 3 2 19" xfId="27283"/>
    <cellStyle name="Percent 3 2 2" xfId="27284"/>
    <cellStyle name="Percent 3 2 2 10" xfId="27285"/>
    <cellStyle name="Percent 3 2 2 11" xfId="27286"/>
    <cellStyle name="Percent 3 2 2 12" xfId="27287"/>
    <cellStyle name="Percent 3 2 2 13" xfId="27288"/>
    <cellStyle name="Percent 3 2 2 14" xfId="27289"/>
    <cellStyle name="Percent 3 2 2 15" xfId="27290"/>
    <cellStyle name="Percent 3 2 2 2" xfId="27291"/>
    <cellStyle name="Percent 3 2 2 3" xfId="27292"/>
    <cellStyle name="Percent 3 2 2 4" xfId="27293"/>
    <cellStyle name="Percent 3 2 2 5" xfId="27294"/>
    <cellStyle name="Percent 3 2 2 6" xfId="27295"/>
    <cellStyle name="Percent 3 2 2 7" xfId="27296"/>
    <cellStyle name="Percent 3 2 2 8" xfId="27297"/>
    <cellStyle name="Percent 3 2 2 9" xfId="27298"/>
    <cellStyle name="Percent 3 2 20" xfId="27299"/>
    <cellStyle name="Percent 3 2 3" xfId="27300"/>
    <cellStyle name="Percent 3 2 3 10" xfId="27301"/>
    <cellStyle name="Percent 3 2 3 11" xfId="27302"/>
    <cellStyle name="Percent 3 2 3 12" xfId="27303"/>
    <cellStyle name="Percent 3 2 3 13" xfId="27304"/>
    <cellStyle name="Percent 3 2 3 14" xfId="27305"/>
    <cellStyle name="Percent 3 2 3 15" xfId="27306"/>
    <cellStyle name="Percent 3 2 3 2" xfId="27307"/>
    <cellStyle name="Percent 3 2 3 3" xfId="27308"/>
    <cellStyle name="Percent 3 2 3 4" xfId="27309"/>
    <cellStyle name="Percent 3 2 3 5" xfId="27310"/>
    <cellStyle name="Percent 3 2 3 6" xfId="27311"/>
    <cellStyle name="Percent 3 2 3 7" xfId="27312"/>
    <cellStyle name="Percent 3 2 3 8" xfId="27313"/>
    <cellStyle name="Percent 3 2 3 9" xfId="27314"/>
    <cellStyle name="Percent 3 2 4" xfId="27315"/>
    <cellStyle name="Percent 3 2 4 10" xfId="27316"/>
    <cellStyle name="Percent 3 2 4 11" xfId="27317"/>
    <cellStyle name="Percent 3 2 4 12" xfId="27318"/>
    <cellStyle name="Percent 3 2 4 13" xfId="27319"/>
    <cellStyle name="Percent 3 2 4 14" xfId="27320"/>
    <cellStyle name="Percent 3 2 4 15" xfId="27321"/>
    <cellStyle name="Percent 3 2 4 2" xfId="27322"/>
    <cellStyle name="Percent 3 2 4 3" xfId="27323"/>
    <cellStyle name="Percent 3 2 4 4" xfId="27324"/>
    <cellStyle name="Percent 3 2 4 5" xfId="27325"/>
    <cellStyle name="Percent 3 2 4 6" xfId="27326"/>
    <cellStyle name="Percent 3 2 4 7" xfId="27327"/>
    <cellStyle name="Percent 3 2 4 8" xfId="27328"/>
    <cellStyle name="Percent 3 2 4 9" xfId="27329"/>
    <cellStyle name="Percent 3 2 5" xfId="27330"/>
    <cellStyle name="Percent 3 2 5 10" xfId="27331"/>
    <cellStyle name="Percent 3 2 5 11" xfId="27332"/>
    <cellStyle name="Percent 3 2 5 12" xfId="27333"/>
    <cellStyle name="Percent 3 2 5 13" xfId="27334"/>
    <cellStyle name="Percent 3 2 5 14" xfId="27335"/>
    <cellStyle name="Percent 3 2 5 15" xfId="27336"/>
    <cellStyle name="Percent 3 2 5 2" xfId="27337"/>
    <cellStyle name="Percent 3 2 5 3" xfId="27338"/>
    <cellStyle name="Percent 3 2 5 4" xfId="27339"/>
    <cellStyle name="Percent 3 2 5 5" xfId="27340"/>
    <cellStyle name="Percent 3 2 5 6" xfId="27341"/>
    <cellStyle name="Percent 3 2 5 7" xfId="27342"/>
    <cellStyle name="Percent 3 2 5 8" xfId="27343"/>
    <cellStyle name="Percent 3 2 5 9" xfId="27344"/>
    <cellStyle name="Percent 3 2 6" xfId="27345"/>
    <cellStyle name="Percent 3 2 7" xfId="27346"/>
    <cellStyle name="Percent 3 2 8" xfId="27347"/>
    <cellStyle name="Percent 3 2 9" xfId="27348"/>
    <cellStyle name="Percent 3 20" xfId="27349"/>
    <cellStyle name="Percent 3 21" xfId="27350"/>
    <cellStyle name="Percent 3 22" xfId="27351"/>
    <cellStyle name="Percent 3 23" xfId="27352"/>
    <cellStyle name="Percent 3 3" xfId="27353"/>
    <cellStyle name="Percent 3 3 10" xfId="27354"/>
    <cellStyle name="Percent 3 3 11" xfId="27355"/>
    <cellStyle name="Percent 3 3 12" xfId="27356"/>
    <cellStyle name="Percent 3 3 13" xfId="27357"/>
    <cellStyle name="Percent 3 3 14" xfId="27358"/>
    <cellStyle name="Percent 3 3 15" xfId="27359"/>
    <cellStyle name="Percent 3 3 16" xfId="27360"/>
    <cellStyle name="Percent 3 3 17" xfId="27361"/>
    <cellStyle name="Percent 3 3 18" xfId="27362"/>
    <cellStyle name="Percent 3 3 19" xfId="27363"/>
    <cellStyle name="Percent 3 3 2" xfId="27364"/>
    <cellStyle name="Percent 3 3 2 10" xfId="27365"/>
    <cellStyle name="Percent 3 3 2 11" xfId="27366"/>
    <cellStyle name="Percent 3 3 2 12" xfId="27367"/>
    <cellStyle name="Percent 3 3 2 13" xfId="27368"/>
    <cellStyle name="Percent 3 3 2 14" xfId="27369"/>
    <cellStyle name="Percent 3 3 2 15" xfId="27370"/>
    <cellStyle name="Percent 3 3 2 2" xfId="27371"/>
    <cellStyle name="Percent 3 3 2 3" xfId="27372"/>
    <cellStyle name="Percent 3 3 2 4" xfId="27373"/>
    <cellStyle name="Percent 3 3 2 5" xfId="27374"/>
    <cellStyle name="Percent 3 3 2 6" xfId="27375"/>
    <cellStyle name="Percent 3 3 2 7" xfId="27376"/>
    <cellStyle name="Percent 3 3 2 8" xfId="27377"/>
    <cellStyle name="Percent 3 3 2 9" xfId="27378"/>
    <cellStyle name="Percent 3 3 20" xfId="27379"/>
    <cellStyle name="Percent 3 3 3" xfId="27380"/>
    <cellStyle name="Percent 3 3 3 10" xfId="27381"/>
    <cellStyle name="Percent 3 3 3 11" xfId="27382"/>
    <cellStyle name="Percent 3 3 3 12" xfId="27383"/>
    <cellStyle name="Percent 3 3 3 13" xfId="27384"/>
    <cellStyle name="Percent 3 3 3 14" xfId="27385"/>
    <cellStyle name="Percent 3 3 3 15" xfId="27386"/>
    <cellStyle name="Percent 3 3 3 2" xfId="27387"/>
    <cellStyle name="Percent 3 3 3 3" xfId="27388"/>
    <cellStyle name="Percent 3 3 3 4" xfId="27389"/>
    <cellStyle name="Percent 3 3 3 5" xfId="27390"/>
    <cellStyle name="Percent 3 3 3 6" xfId="27391"/>
    <cellStyle name="Percent 3 3 3 7" xfId="27392"/>
    <cellStyle name="Percent 3 3 3 8" xfId="27393"/>
    <cellStyle name="Percent 3 3 3 9" xfId="27394"/>
    <cellStyle name="Percent 3 3 4" xfId="27395"/>
    <cellStyle name="Percent 3 3 4 10" xfId="27396"/>
    <cellStyle name="Percent 3 3 4 11" xfId="27397"/>
    <cellStyle name="Percent 3 3 4 12" xfId="27398"/>
    <cellStyle name="Percent 3 3 4 13" xfId="27399"/>
    <cellStyle name="Percent 3 3 4 14" xfId="27400"/>
    <cellStyle name="Percent 3 3 4 15" xfId="27401"/>
    <cellStyle name="Percent 3 3 4 2" xfId="27402"/>
    <cellStyle name="Percent 3 3 4 3" xfId="27403"/>
    <cellStyle name="Percent 3 3 4 4" xfId="27404"/>
    <cellStyle name="Percent 3 3 4 5" xfId="27405"/>
    <cellStyle name="Percent 3 3 4 6" xfId="27406"/>
    <cellStyle name="Percent 3 3 4 7" xfId="27407"/>
    <cellStyle name="Percent 3 3 4 8" xfId="27408"/>
    <cellStyle name="Percent 3 3 4 9" xfId="27409"/>
    <cellStyle name="Percent 3 3 5" xfId="27410"/>
    <cellStyle name="Percent 3 3 5 10" xfId="27411"/>
    <cellStyle name="Percent 3 3 5 11" xfId="27412"/>
    <cellStyle name="Percent 3 3 5 12" xfId="27413"/>
    <cellStyle name="Percent 3 3 5 13" xfId="27414"/>
    <cellStyle name="Percent 3 3 5 14" xfId="27415"/>
    <cellStyle name="Percent 3 3 5 15" xfId="27416"/>
    <cellStyle name="Percent 3 3 5 2" xfId="27417"/>
    <cellStyle name="Percent 3 3 5 3" xfId="27418"/>
    <cellStyle name="Percent 3 3 5 4" xfId="27419"/>
    <cellStyle name="Percent 3 3 5 5" xfId="27420"/>
    <cellStyle name="Percent 3 3 5 6" xfId="27421"/>
    <cellStyle name="Percent 3 3 5 7" xfId="27422"/>
    <cellStyle name="Percent 3 3 5 8" xfId="27423"/>
    <cellStyle name="Percent 3 3 5 9" xfId="27424"/>
    <cellStyle name="Percent 3 3 6" xfId="27425"/>
    <cellStyle name="Percent 3 3 7" xfId="27426"/>
    <cellStyle name="Percent 3 3 8" xfId="27427"/>
    <cellStyle name="Percent 3 3 9" xfId="27428"/>
    <cellStyle name="Percent 3 4" xfId="27429"/>
    <cellStyle name="Percent 3 4 10" xfId="27430"/>
    <cellStyle name="Percent 3 4 11" xfId="27431"/>
    <cellStyle name="Percent 3 4 12" xfId="27432"/>
    <cellStyle name="Percent 3 4 13" xfId="27433"/>
    <cellStyle name="Percent 3 4 14" xfId="27434"/>
    <cellStyle name="Percent 3 4 15" xfId="27435"/>
    <cellStyle name="Percent 3 4 16" xfId="27436"/>
    <cellStyle name="Percent 3 4 17" xfId="27437"/>
    <cellStyle name="Percent 3 4 18" xfId="27438"/>
    <cellStyle name="Percent 3 4 19" xfId="27439"/>
    <cellStyle name="Percent 3 4 2" xfId="27440"/>
    <cellStyle name="Percent 3 4 2 10" xfId="27441"/>
    <cellStyle name="Percent 3 4 2 11" xfId="27442"/>
    <cellStyle name="Percent 3 4 2 12" xfId="27443"/>
    <cellStyle name="Percent 3 4 2 13" xfId="27444"/>
    <cellStyle name="Percent 3 4 2 14" xfId="27445"/>
    <cellStyle name="Percent 3 4 2 15" xfId="27446"/>
    <cellStyle name="Percent 3 4 2 2" xfId="27447"/>
    <cellStyle name="Percent 3 4 2 3" xfId="27448"/>
    <cellStyle name="Percent 3 4 2 4" xfId="27449"/>
    <cellStyle name="Percent 3 4 2 5" xfId="27450"/>
    <cellStyle name="Percent 3 4 2 6" xfId="27451"/>
    <cellStyle name="Percent 3 4 2 7" xfId="27452"/>
    <cellStyle name="Percent 3 4 2 8" xfId="27453"/>
    <cellStyle name="Percent 3 4 2 9" xfId="27454"/>
    <cellStyle name="Percent 3 4 20" xfId="27455"/>
    <cellStyle name="Percent 3 4 3" xfId="27456"/>
    <cellStyle name="Percent 3 4 3 10" xfId="27457"/>
    <cellStyle name="Percent 3 4 3 11" xfId="27458"/>
    <cellStyle name="Percent 3 4 3 12" xfId="27459"/>
    <cellStyle name="Percent 3 4 3 13" xfId="27460"/>
    <cellStyle name="Percent 3 4 3 14" xfId="27461"/>
    <cellStyle name="Percent 3 4 3 15" xfId="27462"/>
    <cellStyle name="Percent 3 4 3 2" xfId="27463"/>
    <cellStyle name="Percent 3 4 3 3" xfId="27464"/>
    <cellStyle name="Percent 3 4 3 4" xfId="27465"/>
    <cellStyle name="Percent 3 4 3 5" xfId="27466"/>
    <cellStyle name="Percent 3 4 3 6" xfId="27467"/>
    <cellStyle name="Percent 3 4 3 7" xfId="27468"/>
    <cellStyle name="Percent 3 4 3 8" xfId="27469"/>
    <cellStyle name="Percent 3 4 3 9" xfId="27470"/>
    <cellStyle name="Percent 3 4 4" xfId="27471"/>
    <cellStyle name="Percent 3 4 4 10" xfId="27472"/>
    <cellStyle name="Percent 3 4 4 11" xfId="27473"/>
    <cellStyle name="Percent 3 4 4 12" xfId="27474"/>
    <cellStyle name="Percent 3 4 4 13" xfId="27475"/>
    <cellStyle name="Percent 3 4 4 14" xfId="27476"/>
    <cellStyle name="Percent 3 4 4 15" xfId="27477"/>
    <cellStyle name="Percent 3 4 4 2" xfId="27478"/>
    <cellStyle name="Percent 3 4 4 3" xfId="27479"/>
    <cellStyle name="Percent 3 4 4 4" xfId="27480"/>
    <cellStyle name="Percent 3 4 4 5" xfId="27481"/>
    <cellStyle name="Percent 3 4 4 6" xfId="27482"/>
    <cellStyle name="Percent 3 4 4 7" xfId="27483"/>
    <cellStyle name="Percent 3 4 4 8" xfId="27484"/>
    <cellStyle name="Percent 3 4 4 9" xfId="27485"/>
    <cellStyle name="Percent 3 4 5" xfId="27486"/>
    <cellStyle name="Percent 3 4 5 10" xfId="27487"/>
    <cellStyle name="Percent 3 4 5 11" xfId="27488"/>
    <cellStyle name="Percent 3 4 5 12" xfId="27489"/>
    <cellStyle name="Percent 3 4 5 13" xfId="27490"/>
    <cellStyle name="Percent 3 4 5 14" xfId="27491"/>
    <cellStyle name="Percent 3 4 5 15" xfId="27492"/>
    <cellStyle name="Percent 3 4 5 2" xfId="27493"/>
    <cellStyle name="Percent 3 4 5 3" xfId="27494"/>
    <cellStyle name="Percent 3 4 5 4" xfId="27495"/>
    <cellStyle name="Percent 3 4 5 5" xfId="27496"/>
    <cellStyle name="Percent 3 4 5 6" xfId="27497"/>
    <cellStyle name="Percent 3 4 5 7" xfId="27498"/>
    <cellStyle name="Percent 3 4 5 8" xfId="27499"/>
    <cellStyle name="Percent 3 4 5 9" xfId="27500"/>
    <cellStyle name="Percent 3 4 6" xfId="27501"/>
    <cellStyle name="Percent 3 4 7" xfId="27502"/>
    <cellStyle name="Percent 3 4 8" xfId="27503"/>
    <cellStyle name="Percent 3 4 9" xfId="27504"/>
    <cellStyle name="Percent 3 5" xfId="27505"/>
    <cellStyle name="Percent 3 5 10" xfId="27506"/>
    <cellStyle name="Percent 3 5 11" xfId="27507"/>
    <cellStyle name="Percent 3 5 12" xfId="27508"/>
    <cellStyle name="Percent 3 5 13" xfId="27509"/>
    <cellStyle name="Percent 3 5 14" xfId="27510"/>
    <cellStyle name="Percent 3 5 15" xfId="27511"/>
    <cellStyle name="Percent 3 5 2" xfId="27512"/>
    <cellStyle name="Percent 3 5 3" xfId="27513"/>
    <cellStyle name="Percent 3 5 4" xfId="27514"/>
    <cellStyle name="Percent 3 5 5" xfId="27515"/>
    <cellStyle name="Percent 3 5 6" xfId="27516"/>
    <cellStyle name="Percent 3 5 7" xfId="27517"/>
    <cellStyle name="Percent 3 5 8" xfId="27518"/>
    <cellStyle name="Percent 3 5 9" xfId="27519"/>
    <cellStyle name="Percent 3 6" xfId="27520"/>
    <cellStyle name="Percent 3 6 10" xfId="27521"/>
    <cellStyle name="Percent 3 6 11" xfId="27522"/>
    <cellStyle name="Percent 3 6 12" xfId="27523"/>
    <cellStyle name="Percent 3 6 13" xfId="27524"/>
    <cellStyle name="Percent 3 6 14" xfId="27525"/>
    <cellStyle name="Percent 3 6 15" xfId="27526"/>
    <cellStyle name="Percent 3 6 2" xfId="27527"/>
    <cellStyle name="Percent 3 6 3" xfId="27528"/>
    <cellStyle name="Percent 3 6 4" xfId="27529"/>
    <cellStyle name="Percent 3 6 5" xfId="27530"/>
    <cellStyle name="Percent 3 6 6" xfId="27531"/>
    <cellStyle name="Percent 3 6 7" xfId="27532"/>
    <cellStyle name="Percent 3 6 8" xfId="27533"/>
    <cellStyle name="Percent 3 6 9" xfId="27534"/>
    <cellStyle name="Percent 3 7" xfId="27535"/>
    <cellStyle name="Percent 3 7 10" xfId="27536"/>
    <cellStyle name="Percent 3 7 11" xfId="27537"/>
    <cellStyle name="Percent 3 7 12" xfId="27538"/>
    <cellStyle name="Percent 3 7 13" xfId="27539"/>
    <cellStyle name="Percent 3 7 14" xfId="27540"/>
    <cellStyle name="Percent 3 7 15" xfId="27541"/>
    <cellStyle name="Percent 3 7 2" xfId="27542"/>
    <cellStyle name="Percent 3 7 3" xfId="27543"/>
    <cellStyle name="Percent 3 7 4" xfId="27544"/>
    <cellStyle name="Percent 3 7 5" xfId="27545"/>
    <cellStyle name="Percent 3 7 6" xfId="27546"/>
    <cellStyle name="Percent 3 7 7" xfId="27547"/>
    <cellStyle name="Percent 3 7 8" xfId="27548"/>
    <cellStyle name="Percent 3 7 9" xfId="27549"/>
    <cellStyle name="Percent 3 8" xfId="27550"/>
    <cellStyle name="Percent 3 8 10" xfId="27551"/>
    <cellStyle name="Percent 3 8 11" xfId="27552"/>
    <cellStyle name="Percent 3 8 12" xfId="27553"/>
    <cellStyle name="Percent 3 8 13" xfId="27554"/>
    <cellStyle name="Percent 3 8 14" xfId="27555"/>
    <cellStyle name="Percent 3 8 15" xfId="27556"/>
    <cellStyle name="Percent 3 8 2" xfId="27557"/>
    <cellStyle name="Percent 3 8 3" xfId="27558"/>
    <cellStyle name="Percent 3 8 4" xfId="27559"/>
    <cellStyle name="Percent 3 8 5" xfId="27560"/>
    <cellStyle name="Percent 3 8 6" xfId="27561"/>
    <cellStyle name="Percent 3 8 7" xfId="27562"/>
    <cellStyle name="Percent 3 8 8" xfId="27563"/>
    <cellStyle name="Percent 3 8 9" xfId="27564"/>
    <cellStyle name="Percent 3 9" xfId="27565"/>
    <cellStyle name="Percent 4" xfId="27566"/>
    <cellStyle name="Percent 4 10" xfId="27567"/>
    <cellStyle name="Percent 4 11" xfId="27568"/>
    <cellStyle name="Percent 4 12" xfId="27569"/>
    <cellStyle name="Percent 4 13" xfId="27570"/>
    <cellStyle name="Percent 4 14" xfId="27571"/>
    <cellStyle name="Percent 4 15" xfId="27572"/>
    <cellStyle name="Percent 4 16" xfId="27573"/>
    <cellStyle name="Percent 4 17" xfId="27574"/>
    <cellStyle name="Percent 4 18" xfId="27575"/>
    <cellStyle name="Percent 4 19" xfId="27576"/>
    <cellStyle name="Percent 4 2" xfId="27577"/>
    <cellStyle name="Percent 4 2 10" xfId="27578"/>
    <cellStyle name="Percent 4 2 11" xfId="27579"/>
    <cellStyle name="Percent 4 2 12" xfId="27580"/>
    <cellStyle name="Percent 4 2 13" xfId="27581"/>
    <cellStyle name="Percent 4 2 14" xfId="27582"/>
    <cellStyle name="Percent 4 2 15" xfId="27583"/>
    <cellStyle name="Percent 4 2 16" xfId="27584"/>
    <cellStyle name="Percent 4 2 17" xfId="27585"/>
    <cellStyle name="Percent 4 2 18" xfId="27586"/>
    <cellStyle name="Percent 4 2 19" xfId="27587"/>
    <cellStyle name="Percent 4 2 2" xfId="27588"/>
    <cellStyle name="Percent 4 2 2 10" xfId="27589"/>
    <cellStyle name="Percent 4 2 2 11" xfId="27590"/>
    <cellStyle name="Percent 4 2 2 12" xfId="27591"/>
    <cellStyle name="Percent 4 2 2 13" xfId="27592"/>
    <cellStyle name="Percent 4 2 2 14" xfId="27593"/>
    <cellStyle name="Percent 4 2 2 15" xfId="27594"/>
    <cellStyle name="Percent 4 2 2 16" xfId="27595"/>
    <cellStyle name="Percent 4 2 2 17" xfId="27596"/>
    <cellStyle name="Percent 4 2 2 18" xfId="27597"/>
    <cellStyle name="Percent 4 2 2 19" xfId="27598"/>
    <cellStyle name="Percent 4 2 2 2" xfId="27599"/>
    <cellStyle name="Percent 4 2 2 2 10" xfId="27600"/>
    <cellStyle name="Percent 4 2 2 2 11" xfId="27601"/>
    <cellStyle name="Percent 4 2 2 2 12" xfId="27602"/>
    <cellStyle name="Percent 4 2 2 2 13" xfId="27603"/>
    <cellStyle name="Percent 4 2 2 2 14" xfId="27604"/>
    <cellStyle name="Percent 4 2 2 2 15" xfId="27605"/>
    <cellStyle name="Percent 4 2 2 2 2" xfId="27606"/>
    <cellStyle name="Percent 4 2 2 2 3" xfId="27607"/>
    <cellStyle name="Percent 4 2 2 2 4" xfId="27608"/>
    <cellStyle name="Percent 4 2 2 2 5" xfId="27609"/>
    <cellStyle name="Percent 4 2 2 2 6" xfId="27610"/>
    <cellStyle name="Percent 4 2 2 2 7" xfId="27611"/>
    <cellStyle name="Percent 4 2 2 2 8" xfId="27612"/>
    <cellStyle name="Percent 4 2 2 2 9" xfId="27613"/>
    <cellStyle name="Percent 4 2 2 20" xfId="27614"/>
    <cellStyle name="Percent 4 2 2 3" xfId="27615"/>
    <cellStyle name="Percent 4 2 2 3 10" xfId="27616"/>
    <cellStyle name="Percent 4 2 2 3 11" xfId="27617"/>
    <cellStyle name="Percent 4 2 2 3 12" xfId="27618"/>
    <cellStyle name="Percent 4 2 2 3 13" xfId="27619"/>
    <cellStyle name="Percent 4 2 2 3 14" xfId="27620"/>
    <cellStyle name="Percent 4 2 2 3 15" xfId="27621"/>
    <cellStyle name="Percent 4 2 2 3 2" xfId="27622"/>
    <cellStyle name="Percent 4 2 2 3 3" xfId="27623"/>
    <cellStyle name="Percent 4 2 2 3 4" xfId="27624"/>
    <cellStyle name="Percent 4 2 2 3 5" xfId="27625"/>
    <cellStyle name="Percent 4 2 2 3 6" xfId="27626"/>
    <cellStyle name="Percent 4 2 2 3 7" xfId="27627"/>
    <cellStyle name="Percent 4 2 2 3 8" xfId="27628"/>
    <cellStyle name="Percent 4 2 2 3 9" xfId="27629"/>
    <cellStyle name="Percent 4 2 2 4" xfId="27630"/>
    <cellStyle name="Percent 4 2 2 4 10" xfId="27631"/>
    <cellStyle name="Percent 4 2 2 4 11" xfId="27632"/>
    <cellStyle name="Percent 4 2 2 4 12" xfId="27633"/>
    <cellStyle name="Percent 4 2 2 4 13" xfId="27634"/>
    <cellStyle name="Percent 4 2 2 4 14" xfId="27635"/>
    <cellStyle name="Percent 4 2 2 4 15" xfId="27636"/>
    <cellStyle name="Percent 4 2 2 4 2" xfId="27637"/>
    <cellStyle name="Percent 4 2 2 4 3" xfId="27638"/>
    <cellStyle name="Percent 4 2 2 4 4" xfId="27639"/>
    <cellStyle name="Percent 4 2 2 4 5" xfId="27640"/>
    <cellStyle name="Percent 4 2 2 4 6" xfId="27641"/>
    <cellStyle name="Percent 4 2 2 4 7" xfId="27642"/>
    <cellStyle name="Percent 4 2 2 4 8" xfId="27643"/>
    <cellStyle name="Percent 4 2 2 4 9" xfId="27644"/>
    <cellStyle name="Percent 4 2 2 5" xfId="27645"/>
    <cellStyle name="Percent 4 2 2 5 10" xfId="27646"/>
    <cellStyle name="Percent 4 2 2 5 11" xfId="27647"/>
    <cellStyle name="Percent 4 2 2 5 12" xfId="27648"/>
    <cellStyle name="Percent 4 2 2 5 13" xfId="27649"/>
    <cellStyle name="Percent 4 2 2 5 14" xfId="27650"/>
    <cellStyle name="Percent 4 2 2 5 15" xfId="27651"/>
    <cellStyle name="Percent 4 2 2 5 2" xfId="27652"/>
    <cellStyle name="Percent 4 2 2 5 3" xfId="27653"/>
    <cellStyle name="Percent 4 2 2 5 4" xfId="27654"/>
    <cellStyle name="Percent 4 2 2 5 5" xfId="27655"/>
    <cellStyle name="Percent 4 2 2 5 6" xfId="27656"/>
    <cellStyle name="Percent 4 2 2 5 7" xfId="27657"/>
    <cellStyle name="Percent 4 2 2 5 8" xfId="27658"/>
    <cellStyle name="Percent 4 2 2 5 9" xfId="27659"/>
    <cellStyle name="Percent 4 2 2 6" xfId="27660"/>
    <cellStyle name="Percent 4 2 2 7" xfId="27661"/>
    <cellStyle name="Percent 4 2 2 8" xfId="27662"/>
    <cellStyle name="Percent 4 2 2 9" xfId="27663"/>
    <cellStyle name="Percent 4 2 20" xfId="27664"/>
    <cellStyle name="Percent 4 2 21" xfId="27665"/>
    <cellStyle name="Percent 4 2 22" xfId="27666"/>
    <cellStyle name="Percent 4 2 23" xfId="27667"/>
    <cellStyle name="Percent 4 2 3" xfId="27668"/>
    <cellStyle name="Percent 4 2 3 10" xfId="27669"/>
    <cellStyle name="Percent 4 2 3 11" xfId="27670"/>
    <cellStyle name="Percent 4 2 3 12" xfId="27671"/>
    <cellStyle name="Percent 4 2 3 13" xfId="27672"/>
    <cellStyle name="Percent 4 2 3 14" xfId="27673"/>
    <cellStyle name="Percent 4 2 3 15" xfId="27674"/>
    <cellStyle name="Percent 4 2 3 16" xfId="27675"/>
    <cellStyle name="Percent 4 2 3 17" xfId="27676"/>
    <cellStyle name="Percent 4 2 3 18" xfId="27677"/>
    <cellStyle name="Percent 4 2 3 19" xfId="27678"/>
    <cellStyle name="Percent 4 2 3 2" xfId="27679"/>
    <cellStyle name="Percent 4 2 3 2 10" xfId="27680"/>
    <cellStyle name="Percent 4 2 3 2 11" xfId="27681"/>
    <cellStyle name="Percent 4 2 3 2 12" xfId="27682"/>
    <cellStyle name="Percent 4 2 3 2 13" xfId="27683"/>
    <cellStyle name="Percent 4 2 3 2 14" xfId="27684"/>
    <cellStyle name="Percent 4 2 3 2 15" xfId="27685"/>
    <cellStyle name="Percent 4 2 3 2 2" xfId="27686"/>
    <cellStyle name="Percent 4 2 3 2 3" xfId="27687"/>
    <cellStyle name="Percent 4 2 3 2 4" xfId="27688"/>
    <cellStyle name="Percent 4 2 3 2 5" xfId="27689"/>
    <cellStyle name="Percent 4 2 3 2 6" xfId="27690"/>
    <cellStyle name="Percent 4 2 3 2 7" xfId="27691"/>
    <cellStyle name="Percent 4 2 3 2 8" xfId="27692"/>
    <cellStyle name="Percent 4 2 3 2 9" xfId="27693"/>
    <cellStyle name="Percent 4 2 3 20" xfId="27694"/>
    <cellStyle name="Percent 4 2 3 3" xfId="27695"/>
    <cellStyle name="Percent 4 2 3 3 10" xfId="27696"/>
    <cellStyle name="Percent 4 2 3 3 11" xfId="27697"/>
    <cellStyle name="Percent 4 2 3 3 12" xfId="27698"/>
    <cellStyle name="Percent 4 2 3 3 13" xfId="27699"/>
    <cellStyle name="Percent 4 2 3 3 14" xfId="27700"/>
    <cellStyle name="Percent 4 2 3 3 15" xfId="27701"/>
    <cellStyle name="Percent 4 2 3 3 2" xfId="27702"/>
    <cellStyle name="Percent 4 2 3 3 3" xfId="27703"/>
    <cellStyle name="Percent 4 2 3 3 4" xfId="27704"/>
    <cellStyle name="Percent 4 2 3 3 5" xfId="27705"/>
    <cellStyle name="Percent 4 2 3 3 6" xfId="27706"/>
    <cellStyle name="Percent 4 2 3 3 7" xfId="27707"/>
    <cellStyle name="Percent 4 2 3 3 8" xfId="27708"/>
    <cellStyle name="Percent 4 2 3 3 9" xfId="27709"/>
    <cellStyle name="Percent 4 2 3 4" xfId="27710"/>
    <cellStyle name="Percent 4 2 3 4 10" xfId="27711"/>
    <cellStyle name="Percent 4 2 3 4 11" xfId="27712"/>
    <cellStyle name="Percent 4 2 3 4 12" xfId="27713"/>
    <cellStyle name="Percent 4 2 3 4 13" xfId="27714"/>
    <cellStyle name="Percent 4 2 3 4 14" xfId="27715"/>
    <cellStyle name="Percent 4 2 3 4 15" xfId="27716"/>
    <cellStyle name="Percent 4 2 3 4 2" xfId="27717"/>
    <cellStyle name="Percent 4 2 3 4 3" xfId="27718"/>
    <cellStyle name="Percent 4 2 3 4 4" xfId="27719"/>
    <cellStyle name="Percent 4 2 3 4 5" xfId="27720"/>
    <cellStyle name="Percent 4 2 3 4 6" xfId="27721"/>
    <cellStyle name="Percent 4 2 3 4 7" xfId="27722"/>
    <cellStyle name="Percent 4 2 3 4 8" xfId="27723"/>
    <cellStyle name="Percent 4 2 3 4 9" xfId="27724"/>
    <cellStyle name="Percent 4 2 3 5" xfId="27725"/>
    <cellStyle name="Percent 4 2 3 5 10" xfId="27726"/>
    <cellStyle name="Percent 4 2 3 5 11" xfId="27727"/>
    <cellStyle name="Percent 4 2 3 5 12" xfId="27728"/>
    <cellStyle name="Percent 4 2 3 5 13" xfId="27729"/>
    <cellStyle name="Percent 4 2 3 5 14" xfId="27730"/>
    <cellStyle name="Percent 4 2 3 5 15" xfId="27731"/>
    <cellStyle name="Percent 4 2 3 5 2" xfId="27732"/>
    <cellStyle name="Percent 4 2 3 5 3" xfId="27733"/>
    <cellStyle name="Percent 4 2 3 5 4" xfId="27734"/>
    <cellStyle name="Percent 4 2 3 5 5" xfId="27735"/>
    <cellStyle name="Percent 4 2 3 5 6" xfId="27736"/>
    <cellStyle name="Percent 4 2 3 5 7" xfId="27737"/>
    <cellStyle name="Percent 4 2 3 5 8" xfId="27738"/>
    <cellStyle name="Percent 4 2 3 5 9" xfId="27739"/>
    <cellStyle name="Percent 4 2 3 6" xfId="27740"/>
    <cellStyle name="Percent 4 2 3 7" xfId="27741"/>
    <cellStyle name="Percent 4 2 3 8" xfId="27742"/>
    <cellStyle name="Percent 4 2 3 9" xfId="27743"/>
    <cellStyle name="Percent 4 2 4" xfId="27744"/>
    <cellStyle name="Percent 4 2 4 10" xfId="27745"/>
    <cellStyle name="Percent 4 2 4 11" xfId="27746"/>
    <cellStyle name="Percent 4 2 4 12" xfId="27747"/>
    <cellStyle name="Percent 4 2 4 13" xfId="27748"/>
    <cellStyle name="Percent 4 2 4 14" xfId="27749"/>
    <cellStyle name="Percent 4 2 4 15" xfId="27750"/>
    <cellStyle name="Percent 4 2 4 16" xfId="27751"/>
    <cellStyle name="Percent 4 2 4 17" xfId="27752"/>
    <cellStyle name="Percent 4 2 4 18" xfId="27753"/>
    <cellStyle name="Percent 4 2 4 19" xfId="27754"/>
    <cellStyle name="Percent 4 2 4 2" xfId="27755"/>
    <cellStyle name="Percent 4 2 4 2 10" xfId="27756"/>
    <cellStyle name="Percent 4 2 4 2 11" xfId="27757"/>
    <cellStyle name="Percent 4 2 4 2 12" xfId="27758"/>
    <cellStyle name="Percent 4 2 4 2 13" xfId="27759"/>
    <cellStyle name="Percent 4 2 4 2 14" xfId="27760"/>
    <cellStyle name="Percent 4 2 4 2 15" xfId="27761"/>
    <cellStyle name="Percent 4 2 4 2 2" xfId="27762"/>
    <cellStyle name="Percent 4 2 4 2 3" xfId="27763"/>
    <cellStyle name="Percent 4 2 4 2 4" xfId="27764"/>
    <cellStyle name="Percent 4 2 4 2 5" xfId="27765"/>
    <cellStyle name="Percent 4 2 4 2 6" xfId="27766"/>
    <cellStyle name="Percent 4 2 4 2 7" xfId="27767"/>
    <cellStyle name="Percent 4 2 4 2 8" xfId="27768"/>
    <cellStyle name="Percent 4 2 4 2 9" xfId="27769"/>
    <cellStyle name="Percent 4 2 4 20" xfId="27770"/>
    <cellStyle name="Percent 4 2 4 3" xfId="27771"/>
    <cellStyle name="Percent 4 2 4 3 10" xfId="27772"/>
    <cellStyle name="Percent 4 2 4 3 11" xfId="27773"/>
    <cellStyle name="Percent 4 2 4 3 12" xfId="27774"/>
    <cellStyle name="Percent 4 2 4 3 13" xfId="27775"/>
    <cellStyle name="Percent 4 2 4 3 14" xfId="27776"/>
    <cellStyle name="Percent 4 2 4 3 15" xfId="27777"/>
    <cellStyle name="Percent 4 2 4 3 2" xfId="27778"/>
    <cellStyle name="Percent 4 2 4 3 3" xfId="27779"/>
    <cellStyle name="Percent 4 2 4 3 4" xfId="27780"/>
    <cellStyle name="Percent 4 2 4 3 5" xfId="27781"/>
    <cellStyle name="Percent 4 2 4 3 6" xfId="27782"/>
    <cellStyle name="Percent 4 2 4 3 7" xfId="27783"/>
    <cellStyle name="Percent 4 2 4 3 8" xfId="27784"/>
    <cellStyle name="Percent 4 2 4 3 9" xfId="27785"/>
    <cellStyle name="Percent 4 2 4 4" xfId="27786"/>
    <cellStyle name="Percent 4 2 4 4 10" xfId="27787"/>
    <cellStyle name="Percent 4 2 4 4 11" xfId="27788"/>
    <cellStyle name="Percent 4 2 4 4 12" xfId="27789"/>
    <cellStyle name="Percent 4 2 4 4 13" xfId="27790"/>
    <cellStyle name="Percent 4 2 4 4 14" xfId="27791"/>
    <cellStyle name="Percent 4 2 4 4 15" xfId="27792"/>
    <cellStyle name="Percent 4 2 4 4 2" xfId="27793"/>
    <cellStyle name="Percent 4 2 4 4 3" xfId="27794"/>
    <cellStyle name="Percent 4 2 4 4 4" xfId="27795"/>
    <cellStyle name="Percent 4 2 4 4 5" xfId="27796"/>
    <cellStyle name="Percent 4 2 4 4 6" xfId="27797"/>
    <cellStyle name="Percent 4 2 4 4 7" xfId="27798"/>
    <cellStyle name="Percent 4 2 4 4 8" xfId="27799"/>
    <cellStyle name="Percent 4 2 4 4 9" xfId="27800"/>
    <cellStyle name="Percent 4 2 4 5" xfId="27801"/>
    <cellStyle name="Percent 4 2 4 5 10" xfId="27802"/>
    <cellStyle name="Percent 4 2 4 5 11" xfId="27803"/>
    <cellStyle name="Percent 4 2 4 5 12" xfId="27804"/>
    <cellStyle name="Percent 4 2 4 5 13" xfId="27805"/>
    <cellStyle name="Percent 4 2 4 5 14" xfId="27806"/>
    <cellStyle name="Percent 4 2 4 5 15" xfId="27807"/>
    <cellStyle name="Percent 4 2 4 5 2" xfId="27808"/>
    <cellStyle name="Percent 4 2 4 5 3" xfId="27809"/>
    <cellStyle name="Percent 4 2 4 5 4" xfId="27810"/>
    <cellStyle name="Percent 4 2 4 5 5" xfId="27811"/>
    <cellStyle name="Percent 4 2 4 5 6" xfId="27812"/>
    <cellStyle name="Percent 4 2 4 5 7" xfId="27813"/>
    <cellStyle name="Percent 4 2 4 5 8" xfId="27814"/>
    <cellStyle name="Percent 4 2 4 5 9" xfId="27815"/>
    <cellStyle name="Percent 4 2 4 6" xfId="27816"/>
    <cellStyle name="Percent 4 2 4 7" xfId="27817"/>
    <cellStyle name="Percent 4 2 4 8" xfId="27818"/>
    <cellStyle name="Percent 4 2 4 9" xfId="27819"/>
    <cellStyle name="Percent 4 2 5" xfId="27820"/>
    <cellStyle name="Percent 4 2 5 10" xfId="27821"/>
    <cellStyle name="Percent 4 2 5 11" xfId="27822"/>
    <cellStyle name="Percent 4 2 5 12" xfId="27823"/>
    <cellStyle name="Percent 4 2 5 13" xfId="27824"/>
    <cellStyle name="Percent 4 2 5 14" xfId="27825"/>
    <cellStyle name="Percent 4 2 5 15" xfId="27826"/>
    <cellStyle name="Percent 4 2 5 2" xfId="27827"/>
    <cellStyle name="Percent 4 2 5 3" xfId="27828"/>
    <cellStyle name="Percent 4 2 5 4" xfId="27829"/>
    <cellStyle name="Percent 4 2 5 5" xfId="27830"/>
    <cellStyle name="Percent 4 2 5 6" xfId="27831"/>
    <cellStyle name="Percent 4 2 5 7" xfId="27832"/>
    <cellStyle name="Percent 4 2 5 8" xfId="27833"/>
    <cellStyle name="Percent 4 2 5 9" xfId="27834"/>
    <cellStyle name="Percent 4 2 6" xfId="27835"/>
    <cellStyle name="Percent 4 2 6 10" xfId="27836"/>
    <cellStyle name="Percent 4 2 6 11" xfId="27837"/>
    <cellStyle name="Percent 4 2 6 12" xfId="27838"/>
    <cellStyle name="Percent 4 2 6 13" xfId="27839"/>
    <cellStyle name="Percent 4 2 6 14" xfId="27840"/>
    <cellStyle name="Percent 4 2 6 15" xfId="27841"/>
    <cellStyle name="Percent 4 2 6 2" xfId="27842"/>
    <cellStyle name="Percent 4 2 6 3" xfId="27843"/>
    <cellStyle name="Percent 4 2 6 4" xfId="27844"/>
    <cellStyle name="Percent 4 2 6 5" xfId="27845"/>
    <cellStyle name="Percent 4 2 6 6" xfId="27846"/>
    <cellStyle name="Percent 4 2 6 7" xfId="27847"/>
    <cellStyle name="Percent 4 2 6 8" xfId="27848"/>
    <cellStyle name="Percent 4 2 6 9" xfId="27849"/>
    <cellStyle name="Percent 4 2 7" xfId="27850"/>
    <cellStyle name="Percent 4 2 7 10" xfId="27851"/>
    <cellStyle name="Percent 4 2 7 11" xfId="27852"/>
    <cellStyle name="Percent 4 2 7 12" xfId="27853"/>
    <cellStyle name="Percent 4 2 7 13" xfId="27854"/>
    <cellStyle name="Percent 4 2 7 14" xfId="27855"/>
    <cellStyle name="Percent 4 2 7 15" xfId="27856"/>
    <cellStyle name="Percent 4 2 7 2" xfId="27857"/>
    <cellStyle name="Percent 4 2 7 3" xfId="27858"/>
    <cellStyle name="Percent 4 2 7 4" xfId="27859"/>
    <cellStyle name="Percent 4 2 7 5" xfId="27860"/>
    <cellStyle name="Percent 4 2 7 6" xfId="27861"/>
    <cellStyle name="Percent 4 2 7 7" xfId="27862"/>
    <cellStyle name="Percent 4 2 7 8" xfId="27863"/>
    <cellStyle name="Percent 4 2 7 9" xfId="27864"/>
    <cellStyle name="Percent 4 2 8" xfId="27865"/>
    <cellStyle name="Percent 4 2 8 10" xfId="27866"/>
    <cellStyle name="Percent 4 2 8 11" xfId="27867"/>
    <cellStyle name="Percent 4 2 8 12" xfId="27868"/>
    <cellStyle name="Percent 4 2 8 13" xfId="27869"/>
    <cellStyle name="Percent 4 2 8 14" xfId="27870"/>
    <cellStyle name="Percent 4 2 8 15" xfId="27871"/>
    <cellStyle name="Percent 4 2 8 2" xfId="27872"/>
    <cellStyle name="Percent 4 2 8 3" xfId="27873"/>
    <cellStyle name="Percent 4 2 8 4" xfId="27874"/>
    <cellStyle name="Percent 4 2 8 5" xfId="27875"/>
    <cellStyle name="Percent 4 2 8 6" xfId="27876"/>
    <cellStyle name="Percent 4 2 8 7" xfId="27877"/>
    <cellStyle name="Percent 4 2 8 8" xfId="27878"/>
    <cellStyle name="Percent 4 2 8 9" xfId="27879"/>
    <cellStyle name="Percent 4 2 9" xfId="27880"/>
    <cellStyle name="Percent 4 20" xfId="27881"/>
    <cellStyle name="Percent 4 21" xfId="27882"/>
    <cellStyle name="Percent 4 22" xfId="27883"/>
    <cellStyle name="Percent 4 23" xfId="27884"/>
    <cellStyle name="Percent 4 24" xfId="27885"/>
    <cellStyle name="Percent 4 3" xfId="27886"/>
    <cellStyle name="Percent 4 3 10" xfId="27887"/>
    <cellStyle name="Percent 4 3 11" xfId="27888"/>
    <cellStyle name="Percent 4 3 12" xfId="27889"/>
    <cellStyle name="Percent 4 3 13" xfId="27890"/>
    <cellStyle name="Percent 4 3 14" xfId="27891"/>
    <cellStyle name="Percent 4 3 15" xfId="27892"/>
    <cellStyle name="Percent 4 3 16" xfId="27893"/>
    <cellStyle name="Percent 4 3 17" xfId="27894"/>
    <cellStyle name="Percent 4 3 18" xfId="27895"/>
    <cellStyle name="Percent 4 3 19" xfId="27896"/>
    <cellStyle name="Percent 4 3 2" xfId="27897"/>
    <cellStyle name="Percent 4 3 2 10" xfId="27898"/>
    <cellStyle name="Percent 4 3 2 11" xfId="27899"/>
    <cellStyle name="Percent 4 3 2 12" xfId="27900"/>
    <cellStyle name="Percent 4 3 2 13" xfId="27901"/>
    <cellStyle name="Percent 4 3 2 14" xfId="27902"/>
    <cellStyle name="Percent 4 3 2 15" xfId="27903"/>
    <cellStyle name="Percent 4 3 2 2" xfId="27904"/>
    <cellStyle name="Percent 4 3 2 3" xfId="27905"/>
    <cellStyle name="Percent 4 3 2 4" xfId="27906"/>
    <cellStyle name="Percent 4 3 2 5" xfId="27907"/>
    <cellStyle name="Percent 4 3 2 6" xfId="27908"/>
    <cellStyle name="Percent 4 3 2 7" xfId="27909"/>
    <cellStyle name="Percent 4 3 2 8" xfId="27910"/>
    <cellStyle name="Percent 4 3 2 9" xfId="27911"/>
    <cellStyle name="Percent 4 3 20" xfId="27912"/>
    <cellStyle name="Percent 4 3 3" xfId="27913"/>
    <cellStyle name="Percent 4 3 3 10" xfId="27914"/>
    <cellStyle name="Percent 4 3 3 11" xfId="27915"/>
    <cellStyle name="Percent 4 3 3 12" xfId="27916"/>
    <cellStyle name="Percent 4 3 3 13" xfId="27917"/>
    <cellStyle name="Percent 4 3 3 14" xfId="27918"/>
    <cellStyle name="Percent 4 3 3 15" xfId="27919"/>
    <cellStyle name="Percent 4 3 3 2" xfId="27920"/>
    <cellStyle name="Percent 4 3 3 3" xfId="27921"/>
    <cellStyle name="Percent 4 3 3 4" xfId="27922"/>
    <cellStyle name="Percent 4 3 3 5" xfId="27923"/>
    <cellStyle name="Percent 4 3 3 6" xfId="27924"/>
    <cellStyle name="Percent 4 3 3 7" xfId="27925"/>
    <cellStyle name="Percent 4 3 3 8" xfId="27926"/>
    <cellStyle name="Percent 4 3 3 9" xfId="27927"/>
    <cellStyle name="Percent 4 3 4" xfId="27928"/>
    <cellStyle name="Percent 4 3 4 10" xfId="27929"/>
    <cellStyle name="Percent 4 3 4 11" xfId="27930"/>
    <cellStyle name="Percent 4 3 4 12" xfId="27931"/>
    <cellStyle name="Percent 4 3 4 13" xfId="27932"/>
    <cellStyle name="Percent 4 3 4 14" xfId="27933"/>
    <cellStyle name="Percent 4 3 4 15" xfId="27934"/>
    <cellStyle name="Percent 4 3 4 2" xfId="27935"/>
    <cellStyle name="Percent 4 3 4 3" xfId="27936"/>
    <cellStyle name="Percent 4 3 4 4" xfId="27937"/>
    <cellStyle name="Percent 4 3 4 5" xfId="27938"/>
    <cellStyle name="Percent 4 3 4 6" xfId="27939"/>
    <cellStyle name="Percent 4 3 4 7" xfId="27940"/>
    <cellStyle name="Percent 4 3 4 8" xfId="27941"/>
    <cellStyle name="Percent 4 3 4 9" xfId="27942"/>
    <cellStyle name="Percent 4 3 5" xfId="27943"/>
    <cellStyle name="Percent 4 3 5 10" xfId="27944"/>
    <cellStyle name="Percent 4 3 5 11" xfId="27945"/>
    <cellStyle name="Percent 4 3 5 12" xfId="27946"/>
    <cellStyle name="Percent 4 3 5 13" xfId="27947"/>
    <cellStyle name="Percent 4 3 5 14" xfId="27948"/>
    <cellStyle name="Percent 4 3 5 15" xfId="27949"/>
    <cellStyle name="Percent 4 3 5 2" xfId="27950"/>
    <cellStyle name="Percent 4 3 5 3" xfId="27951"/>
    <cellStyle name="Percent 4 3 5 4" xfId="27952"/>
    <cellStyle name="Percent 4 3 5 5" xfId="27953"/>
    <cellStyle name="Percent 4 3 5 6" xfId="27954"/>
    <cellStyle name="Percent 4 3 5 7" xfId="27955"/>
    <cellStyle name="Percent 4 3 5 8" xfId="27956"/>
    <cellStyle name="Percent 4 3 5 9" xfId="27957"/>
    <cellStyle name="Percent 4 3 6" xfId="27958"/>
    <cellStyle name="Percent 4 3 7" xfId="27959"/>
    <cellStyle name="Percent 4 3 8" xfId="27960"/>
    <cellStyle name="Percent 4 3 9" xfId="27961"/>
    <cellStyle name="Percent 4 4" xfId="27962"/>
    <cellStyle name="Percent 4 4 10" xfId="27963"/>
    <cellStyle name="Percent 4 4 11" xfId="27964"/>
    <cellStyle name="Percent 4 4 12" xfId="27965"/>
    <cellStyle name="Percent 4 4 13" xfId="27966"/>
    <cellStyle name="Percent 4 4 14" xfId="27967"/>
    <cellStyle name="Percent 4 4 15" xfId="27968"/>
    <cellStyle name="Percent 4 4 16" xfId="27969"/>
    <cellStyle name="Percent 4 4 17" xfId="27970"/>
    <cellStyle name="Percent 4 4 18" xfId="27971"/>
    <cellStyle name="Percent 4 4 19" xfId="27972"/>
    <cellStyle name="Percent 4 4 2" xfId="27973"/>
    <cellStyle name="Percent 4 4 2 10" xfId="27974"/>
    <cellStyle name="Percent 4 4 2 11" xfId="27975"/>
    <cellStyle name="Percent 4 4 2 12" xfId="27976"/>
    <cellStyle name="Percent 4 4 2 13" xfId="27977"/>
    <cellStyle name="Percent 4 4 2 14" xfId="27978"/>
    <cellStyle name="Percent 4 4 2 15" xfId="27979"/>
    <cellStyle name="Percent 4 4 2 2" xfId="27980"/>
    <cellStyle name="Percent 4 4 2 3" xfId="27981"/>
    <cellStyle name="Percent 4 4 2 4" xfId="27982"/>
    <cellStyle name="Percent 4 4 2 5" xfId="27983"/>
    <cellStyle name="Percent 4 4 2 6" xfId="27984"/>
    <cellStyle name="Percent 4 4 2 7" xfId="27985"/>
    <cellStyle name="Percent 4 4 2 8" xfId="27986"/>
    <cellStyle name="Percent 4 4 2 9" xfId="27987"/>
    <cellStyle name="Percent 4 4 20" xfId="27988"/>
    <cellStyle name="Percent 4 4 3" xfId="27989"/>
    <cellStyle name="Percent 4 4 3 10" xfId="27990"/>
    <cellStyle name="Percent 4 4 3 11" xfId="27991"/>
    <cellStyle name="Percent 4 4 3 12" xfId="27992"/>
    <cellStyle name="Percent 4 4 3 13" xfId="27993"/>
    <cellStyle name="Percent 4 4 3 14" xfId="27994"/>
    <cellStyle name="Percent 4 4 3 15" xfId="27995"/>
    <cellStyle name="Percent 4 4 3 2" xfId="27996"/>
    <cellStyle name="Percent 4 4 3 3" xfId="27997"/>
    <cellStyle name="Percent 4 4 3 4" xfId="27998"/>
    <cellStyle name="Percent 4 4 3 5" xfId="27999"/>
    <cellStyle name="Percent 4 4 3 6" xfId="28000"/>
    <cellStyle name="Percent 4 4 3 7" xfId="28001"/>
    <cellStyle name="Percent 4 4 3 8" xfId="28002"/>
    <cellStyle name="Percent 4 4 3 9" xfId="28003"/>
    <cellStyle name="Percent 4 4 4" xfId="28004"/>
    <cellStyle name="Percent 4 4 4 10" xfId="28005"/>
    <cellStyle name="Percent 4 4 4 11" xfId="28006"/>
    <cellStyle name="Percent 4 4 4 12" xfId="28007"/>
    <cellStyle name="Percent 4 4 4 13" xfId="28008"/>
    <cellStyle name="Percent 4 4 4 14" xfId="28009"/>
    <cellStyle name="Percent 4 4 4 15" xfId="28010"/>
    <cellStyle name="Percent 4 4 4 2" xfId="28011"/>
    <cellStyle name="Percent 4 4 4 3" xfId="28012"/>
    <cellStyle name="Percent 4 4 4 4" xfId="28013"/>
    <cellStyle name="Percent 4 4 4 5" xfId="28014"/>
    <cellStyle name="Percent 4 4 4 6" xfId="28015"/>
    <cellStyle name="Percent 4 4 4 7" xfId="28016"/>
    <cellStyle name="Percent 4 4 4 8" xfId="28017"/>
    <cellStyle name="Percent 4 4 4 9" xfId="28018"/>
    <cellStyle name="Percent 4 4 5" xfId="28019"/>
    <cellStyle name="Percent 4 4 5 10" xfId="28020"/>
    <cellStyle name="Percent 4 4 5 11" xfId="28021"/>
    <cellStyle name="Percent 4 4 5 12" xfId="28022"/>
    <cellStyle name="Percent 4 4 5 13" xfId="28023"/>
    <cellStyle name="Percent 4 4 5 14" xfId="28024"/>
    <cellStyle name="Percent 4 4 5 15" xfId="28025"/>
    <cellStyle name="Percent 4 4 5 2" xfId="28026"/>
    <cellStyle name="Percent 4 4 5 3" xfId="28027"/>
    <cellStyle name="Percent 4 4 5 4" xfId="28028"/>
    <cellStyle name="Percent 4 4 5 5" xfId="28029"/>
    <cellStyle name="Percent 4 4 5 6" xfId="28030"/>
    <cellStyle name="Percent 4 4 5 7" xfId="28031"/>
    <cellStyle name="Percent 4 4 5 8" xfId="28032"/>
    <cellStyle name="Percent 4 4 5 9" xfId="28033"/>
    <cellStyle name="Percent 4 4 6" xfId="28034"/>
    <cellStyle name="Percent 4 4 7" xfId="28035"/>
    <cellStyle name="Percent 4 4 8" xfId="28036"/>
    <cellStyle name="Percent 4 4 9" xfId="28037"/>
    <cellStyle name="Percent 4 5" xfId="28038"/>
    <cellStyle name="Percent 4 5 10" xfId="28039"/>
    <cellStyle name="Percent 4 5 11" xfId="28040"/>
    <cellStyle name="Percent 4 5 12" xfId="28041"/>
    <cellStyle name="Percent 4 5 13" xfId="28042"/>
    <cellStyle name="Percent 4 5 14" xfId="28043"/>
    <cellStyle name="Percent 4 5 15" xfId="28044"/>
    <cellStyle name="Percent 4 5 16" xfId="28045"/>
    <cellStyle name="Percent 4 5 17" xfId="28046"/>
    <cellStyle name="Percent 4 5 18" xfId="28047"/>
    <cellStyle name="Percent 4 5 19" xfId="28048"/>
    <cellStyle name="Percent 4 5 2" xfId="28049"/>
    <cellStyle name="Percent 4 5 2 10" xfId="28050"/>
    <cellStyle name="Percent 4 5 2 11" xfId="28051"/>
    <cellStyle name="Percent 4 5 2 12" xfId="28052"/>
    <cellStyle name="Percent 4 5 2 13" xfId="28053"/>
    <cellStyle name="Percent 4 5 2 14" xfId="28054"/>
    <cellStyle name="Percent 4 5 2 15" xfId="28055"/>
    <cellStyle name="Percent 4 5 2 2" xfId="28056"/>
    <cellStyle name="Percent 4 5 2 3" xfId="28057"/>
    <cellStyle name="Percent 4 5 2 4" xfId="28058"/>
    <cellStyle name="Percent 4 5 2 5" xfId="28059"/>
    <cellStyle name="Percent 4 5 2 6" xfId="28060"/>
    <cellStyle name="Percent 4 5 2 7" xfId="28061"/>
    <cellStyle name="Percent 4 5 2 8" xfId="28062"/>
    <cellStyle name="Percent 4 5 2 9" xfId="28063"/>
    <cellStyle name="Percent 4 5 20" xfId="28064"/>
    <cellStyle name="Percent 4 5 3" xfId="28065"/>
    <cellStyle name="Percent 4 5 3 10" xfId="28066"/>
    <cellStyle name="Percent 4 5 3 11" xfId="28067"/>
    <cellStyle name="Percent 4 5 3 12" xfId="28068"/>
    <cellStyle name="Percent 4 5 3 13" xfId="28069"/>
    <cellStyle name="Percent 4 5 3 14" xfId="28070"/>
    <cellStyle name="Percent 4 5 3 15" xfId="28071"/>
    <cellStyle name="Percent 4 5 3 2" xfId="28072"/>
    <cellStyle name="Percent 4 5 3 3" xfId="28073"/>
    <cellStyle name="Percent 4 5 3 4" xfId="28074"/>
    <cellStyle name="Percent 4 5 3 5" xfId="28075"/>
    <cellStyle name="Percent 4 5 3 6" xfId="28076"/>
    <cellStyle name="Percent 4 5 3 7" xfId="28077"/>
    <cellStyle name="Percent 4 5 3 8" xfId="28078"/>
    <cellStyle name="Percent 4 5 3 9" xfId="28079"/>
    <cellStyle name="Percent 4 5 4" xfId="28080"/>
    <cellStyle name="Percent 4 5 4 10" xfId="28081"/>
    <cellStyle name="Percent 4 5 4 11" xfId="28082"/>
    <cellStyle name="Percent 4 5 4 12" xfId="28083"/>
    <cellStyle name="Percent 4 5 4 13" xfId="28084"/>
    <cellStyle name="Percent 4 5 4 14" xfId="28085"/>
    <cellStyle name="Percent 4 5 4 15" xfId="28086"/>
    <cellStyle name="Percent 4 5 4 2" xfId="28087"/>
    <cellStyle name="Percent 4 5 4 3" xfId="28088"/>
    <cellStyle name="Percent 4 5 4 4" xfId="28089"/>
    <cellStyle name="Percent 4 5 4 5" xfId="28090"/>
    <cellStyle name="Percent 4 5 4 6" xfId="28091"/>
    <cellStyle name="Percent 4 5 4 7" xfId="28092"/>
    <cellStyle name="Percent 4 5 4 8" xfId="28093"/>
    <cellStyle name="Percent 4 5 4 9" xfId="28094"/>
    <cellStyle name="Percent 4 5 5" xfId="28095"/>
    <cellStyle name="Percent 4 5 5 10" xfId="28096"/>
    <cellStyle name="Percent 4 5 5 11" xfId="28097"/>
    <cellStyle name="Percent 4 5 5 12" xfId="28098"/>
    <cellStyle name="Percent 4 5 5 13" xfId="28099"/>
    <cellStyle name="Percent 4 5 5 14" xfId="28100"/>
    <cellStyle name="Percent 4 5 5 15" xfId="28101"/>
    <cellStyle name="Percent 4 5 5 2" xfId="28102"/>
    <cellStyle name="Percent 4 5 5 3" xfId="28103"/>
    <cellStyle name="Percent 4 5 5 4" xfId="28104"/>
    <cellStyle name="Percent 4 5 5 5" xfId="28105"/>
    <cellStyle name="Percent 4 5 5 6" xfId="28106"/>
    <cellStyle name="Percent 4 5 5 7" xfId="28107"/>
    <cellStyle name="Percent 4 5 5 8" xfId="28108"/>
    <cellStyle name="Percent 4 5 5 9" xfId="28109"/>
    <cellStyle name="Percent 4 5 6" xfId="28110"/>
    <cellStyle name="Percent 4 5 7" xfId="28111"/>
    <cellStyle name="Percent 4 5 8" xfId="28112"/>
    <cellStyle name="Percent 4 5 9" xfId="28113"/>
    <cellStyle name="Percent 4 6" xfId="28114"/>
    <cellStyle name="Percent 4 6 10" xfId="28115"/>
    <cellStyle name="Percent 4 6 11" xfId="28116"/>
    <cellStyle name="Percent 4 6 12" xfId="28117"/>
    <cellStyle name="Percent 4 6 13" xfId="28118"/>
    <cellStyle name="Percent 4 6 14" xfId="28119"/>
    <cellStyle name="Percent 4 6 15" xfId="28120"/>
    <cellStyle name="Percent 4 6 2" xfId="28121"/>
    <cellStyle name="Percent 4 6 3" xfId="28122"/>
    <cellStyle name="Percent 4 6 4" xfId="28123"/>
    <cellStyle name="Percent 4 6 5" xfId="28124"/>
    <cellStyle name="Percent 4 6 6" xfId="28125"/>
    <cellStyle name="Percent 4 6 7" xfId="28126"/>
    <cellStyle name="Percent 4 6 8" xfId="28127"/>
    <cellStyle name="Percent 4 6 9" xfId="28128"/>
    <cellStyle name="Percent 4 7" xfId="28129"/>
    <cellStyle name="Percent 4 7 10" xfId="28130"/>
    <cellStyle name="Percent 4 7 11" xfId="28131"/>
    <cellStyle name="Percent 4 7 12" xfId="28132"/>
    <cellStyle name="Percent 4 7 13" xfId="28133"/>
    <cellStyle name="Percent 4 7 14" xfId="28134"/>
    <cellStyle name="Percent 4 7 15" xfId="28135"/>
    <cellStyle name="Percent 4 7 2" xfId="28136"/>
    <cellStyle name="Percent 4 7 3" xfId="28137"/>
    <cellStyle name="Percent 4 7 4" xfId="28138"/>
    <cellStyle name="Percent 4 7 5" xfId="28139"/>
    <cellStyle name="Percent 4 7 6" xfId="28140"/>
    <cellStyle name="Percent 4 7 7" xfId="28141"/>
    <cellStyle name="Percent 4 7 8" xfId="28142"/>
    <cellStyle name="Percent 4 7 9" xfId="28143"/>
    <cellStyle name="Percent 4 8" xfId="28144"/>
    <cellStyle name="Percent 4 8 10" xfId="28145"/>
    <cellStyle name="Percent 4 8 11" xfId="28146"/>
    <cellStyle name="Percent 4 8 12" xfId="28147"/>
    <cellStyle name="Percent 4 8 13" xfId="28148"/>
    <cellStyle name="Percent 4 8 14" xfId="28149"/>
    <cellStyle name="Percent 4 8 15" xfId="28150"/>
    <cellStyle name="Percent 4 8 2" xfId="28151"/>
    <cellStyle name="Percent 4 8 3" xfId="28152"/>
    <cellStyle name="Percent 4 8 4" xfId="28153"/>
    <cellStyle name="Percent 4 8 5" xfId="28154"/>
    <cellStyle name="Percent 4 8 6" xfId="28155"/>
    <cellStyle name="Percent 4 8 7" xfId="28156"/>
    <cellStyle name="Percent 4 8 8" xfId="28157"/>
    <cellStyle name="Percent 4 8 9" xfId="28158"/>
    <cellStyle name="Percent 4 9" xfId="28159"/>
    <cellStyle name="Percent 4 9 10" xfId="28160"/>
    <cellStyle name="Percent 4 9 11" xfId="28161"/>
    <cellStyle name="Percent 4 9 12" xfId="28162"/>
    <cellStyle name="Percent 4 9 13" xfId="28163"/>
    <cellStyle name="Percent 4 9 14" xfId="28164"/>
    <cellStyle name="Percent 4 9 15" xfId="28165"/>
    <cellStyle name="Percent 4 9 2" xfId="28166"/>
    <cellStyle name="Percent 4 9 3" xfId="28167"/>
    <cellStyle name="Percent 4 9 4" xfId="28168"/>
    <cellStyle name="Percent 4 9 5" xfId="28169"/>
    <cellStyle name="Percent 4 9 6" xfId="28170"/>
    <cellStyle name="Percent 4 9 7" xfId="28171"/>
    <cellStyle name="Percent 4 9 8" xfId="28172"/>
    <cellStyle name="Percent 4 9 9" xfId="28173"/>
    <cellStyle name="Percent 5" xfId="28174"/>
    <cellStyle name="Percent 5 10" xfId="28175"/>
    <cellStyle name="Percent 5 10 10" xfId="28176"/>
    <cellStyle name="Percent 5 10 11" xfId="28177"/>
    <cellStyle name="Percent 5 10 12" xfId="28178"/>
    <cellStyle name="Percent 5 10 13" xfId="28179"/>
    <cellStyle name="Percent 5 10 14" xfId="28180"/>
    <cellStyle name="Percent 5 10 15" xfId="28181"/>
    <cellStyle name="Percent 5 10 2" xfId="28182"/>
    <cellStyle name="Percent 5 10 3" xfId="28183"/>
    <cellStyle name="Percent 5 10 4" xfId="28184"/>
    <cellStyle name="Percent 5 10 5" xfId="28185"/>
    <cellStyle name="Percent 5 10 6" xfId="28186"/>
    <cellStyle name="Percent 5 10 7" xfId="28187"/>
    <cellStyle name="Percent 5 10 8" xfId="28188"/>
    <cellStyle name="Percent 5 10 9" xfId="28189"/>
    <cellStyle name="Percent 5 11" xfId="28190"/>
    <cellStyle name="Percent 5 11 10" xfId="28191"/>
    <cellStyle name="Percent 5 11 11" xfId="28192"/>
    <cellStyle name="Percent 5 11 12" xfId="28193"/>
    <cellStyle name="Percent 5 11 13" xfId="28194"/>
    <cellStyle name="Percent 5 11 14" xfId="28195"/>
    <cellStyle name="Percent 5 11 15" xfId="28196"/>
    <cellStyle name="Percent 5 11 2" xfId="28197"/>
    <cellStyle name="Percent 5 11 3" xfId="28198"/>
    <cellStyle name="Percent 5 11 4" xfId="28199"/>
    <cellStyle name="Percent 5 11 5" xfId="28200"/>
    <cellStyle name="Percent 5 11 6" xfId="28201"/>
    <cellStyle name="Percent 5 11 7" xfId="28202"/>
    <cellStyle name="Percent 5 11 8" xfId="28203"/>
    <cellStyle name="Percent 5 11 9" xfId="28204"/>
    <cellStyle name="Percent 5 12" xfId="28205"/>
    <cellStyle name="Percent 5 13" xfId="28206"/>
    <cellStyle name="Percent 5 14" xfId="28207"/>
    <cellStyle name="Percent 5 15" xfId="28208"/>
    <cellStyle name="Percent 5 16" xfId="28209"/>
    <cellStyle name="Percent 5 17" xfId="28210"/>
    <cellStyle name="Percent 5 18" xfId="28211"/>
    <cellStyle name="Percent 5 19" xfId="28212"/>
    <cellStyle name="Percent 5 2" xfId="28213"/>
    <cellStyle name="Percent 5 2 10" xfId="28214"/>
    <cellStyle name="Percent 5 2 11" xfId="28215"/>
    <cellStyle name="Percent 5 2 12" xfId="28216"/>
    <cellStyle name="Percent 5 2 13" xfId="28217"/>
    <cellStyle name="Percent 5 2 14" xfId="28218"/>
    <cellStyle name="Percent 5 2 15" xfId="28219"/>
    <cellStyle name="Percent 5 2 16" xfId="28220"/>
    <cellStyle name="Percent 5 2 17" xfId="28221"/>
    <cellStyle name="Percent 5 2 18" xfId="28222"/>
    <cellStyle name="Percent 5 2 19" xfId="28223"/>
    <cellStyle name="Percent 5 2 2" xfId="28224"/>
    <cellStyle name="Percent 5 2 2 10" xfId="28225"/>
    <cellStyle name="Percent 5 2 2 11" xfId="28226"/>
    <cellStyle name="Percent 5 2 2 12" xfId="28227"/>
    <cellStyle name="Percent 5 2 2 13" xfId="28228"/>
    <cellStyle name="Percent 5 2 2 14" xfId="28229"/>
    <cellStyle name="Percent 5 2 2 15" xfId="28230"/>
    <cellStyle name="Percent 5 2 2 2" xfId="28231"/>
    <cellStyle name="Percent 5 2 2 3" xfId="28232"/>
    <cellStyle name="Percent 5 2 2 4" xfId="28233"/>
    <cellStyle name="Percent 5 2 2 5" xfId="28234"/>
    <cellStyle name="Percent 5 2 2 6" xfId="28235"/>
    <cellStyle name="Percent 5 2 2 7" xfId="28236"/>
    <cellStyle name="Percent 5 2 2 8" xfId="28237"/>
    <cellStyle name="Percent 5 2 2 9" xfId="28238"/>
    <cellStyle name="Percent 5 2 3" xfId="28239"/>
    <cellStyle name="Percent 5 2 3 10" xfId="28240"/>
    <cellStyle name="Percent 5 2 3 11" xfId="28241"/>
    <cellStyle name="Percent 5 2 3 12" xfId="28242"/>
    <cellStyle name="Percent 5 2 3 13" xfId="28243"/>
    <cellStyle name="Percent 5 2 3 14" xfId="28244"/>
    <cellStyle name="Percent 5 2 3 15" xfId="28245"/>
    <cellStyle name="Percent 5 2 3 2" xfId="28246"/>
    <cellStyle name="Percent 5 2 3 3" xfId="28247"/>
    <cellStyle name="Percent 5 2 3 4" xfId="28248"/>
    <cellStyle name="Percent 5 2 3 5" xfId="28249"/>
    <cellStyle name="Percent 5 2 3 6" xfId="28250"/>
    <cellStyle name="Percent 5 2 3 7" xfId="28251"/>
    <cellStyle name="Percent 5 2 3 8" xfId="28252"/>
    <cellStyle name="Percent 5 2 3 9" xfId="28253"/>
    <cellStyle name="Percent 5 2 4" xfId="28254"/>
    <cellStyle name="Percent 5 2 4 10" xfId="28255"/>
    <cellStyle name="Percent 5 2 4 11" xfId="28256"/>
    <cellStyle name="Percent 5 2 4 12" xfId="28257"/>
    <cellStyle name="Percent 5 2 4 13" xfId="28258"/>
    <cellStyle name="Percent 5 2 4 14" xfId="28259"/>
    <cellStyle name="Percent 5 2 4 15" xfId="28260"/>
    <cellStyle name="Percent 5 2 4 2" xfId="28261"/>
    <cellStyle name="Percent 5 2 4 3" xfId="28262"/>
    <cellStyle name="Percent 5 2 4 4" xfId="28263"/>
    <cellStyle name="Percent 5 2 4 5" xfId="28264"/>
    <cellStyle name="Percent 5 2 4 6" xfId="28265"/>
    <cellStyle name="Percent 5 2 4 7" xfId="28266"/>
    <cellStyle name="Percent 5 2 4 8" xfId="28267"/>
    <cellStyle name="Percent 5 2 4 9" xfId="28268"/>
    <cellStyle name="Percent 5 2 5" xfId="28269"/>
    <cellStyle name="Percent 5 2 5 10" xfId="28270"/>
    <cellStyle name="Percent 5 2 5 11" xfId="28271"/>
    <cellStyle name="Percent 5 2 5 12" xfId="28272"/>
    <cellStyle name="Percent 5 2 5 13" xfId="28273"/>
    <cellStyle name="Percent 5 2 5 14" xfId="28274"/>
    <cellStyle name="Percent 5 2 5 15" xfId="28275"/>
    <cellStyle name="Percent 5 2 5 2" xfId="28276"/>
    <cellStyle name="Percent 5 2 5 3" xfId="28277"/>
    <cellStyle name="Percent 5 2 5 4" xfId="28278"/>
    <cellStyle name="Percent 5 2 5 5" xfId="28279"/>
    <cellStyle name="Percent 5 2 5 6" xfId="28280"/>
    <cellStyle name="Percent 5 2 5 7" xfId="28281"/>
    <cellStyle name="Percent 5 2 5 8" xfId="28282"/>
    <cellStyle name="Percent 5 2 5 9" xfId="28283"/>
    <cellStyle name="Percent 5 2 6" xfId="28284"/>
    <cellStyle name="Percent 5 2 7" xfId="28285"/>
    <cellStyle name="Percent 5 2 8" xfId="28286"/>
    <cellStyle name="Percent 5 2 9" xfId="28287"/>
    <cellStyle name="Percent 5 20" xfId="28288"/>
    <cellStyle name="Percent 5 21" xfId="28289"/>
    <cellStyle name="Percent 5 22" xfId="28290"/>
    <cellStyle name="Percent 5 23" xfId="28291"/>
    <cellStyle name="Percent 5 24" xfId="28292"/>
    <cellStyle name="Percent 5 25" xfId="28293"/>
    <cellStyle name="Percent 5 26" xfId="28294"/>
    <cellStyle name="Percent 5 3" xfId="28295"/>
    <cellStyle name="Percent 5 3 10" xfId="28296"/>
    <cellStyle name="Percent 5 3 11" xfId="28297"/>
    <cellStyle name="Percent 5 3 12" xfId="28298"/>
    <cellStyle name="Percent 5 3 13" xfId="28299"/>
    <cellStyle name="Percent 5 3 14" xfId="28300"/>
    <cellStyle name="Percent 5 3 15" xfId="28301"/>
    <cellStyle name="Percent 5 3 16" xfId="28302"/>
    <cellStyle name="Percent 5 3 17" xfId="28303"/>
    <cellStyle name="Percent 5 3 18" xfId="28304"/>
    <cellStyle name="Percent 5 3 19" xfId="28305"/>
    <cellStyle name="Percent 5 3 2" xfId="28306"/>
    <cellStyle name="Percent 5 3 2 10" xfId="28307"/>
    <cellStyle name="Percent 5 3 2 11" xfId="28308"/>
    <cellStyle name="Percent 5 3 2 12" xfId="28309"/>
    <cellStyle name="Percent 5 3 2 13" xfId="28310"/>
    <cellStyle name="Percent 5 3 2 14" xfId="28311"/>
    <cellStyle name="Percent 5 3 2 15" xfId="28312"/>
    <cellStyle name="Percent 5 3 2 2" xfId="28313"/>
    <cellStyle name="Percent 5 3 2 3" xfId="28314"/>
    <cellStyle name="Percent 5 3 2 4" xfId="28315"/>
    <cellStyle name="Percent 5 3 2 5" xfId="28316"/>
    <cellStyle name="Percent 5 3 2 6" xfId="28317"/>
    <cellStyle name="Percent 5 3 2 7" xfId="28318"/>
    <cellStyle name="Percent 5 3 2 8" xfId="28319"/>
    <cellStyle name="Percent 5 3 2 9" xfId="28320"/>
    <cellStyle name="Percent 5 3 3" xfId="28321"/>
    <cellStyle name="Percent 5 3 3 10" xfId="28322"/>
    <cellStyle name="Percent 5 3 3 11" xfId="28323"/>
    <cellStyle name="Percent 5 3 3 12" xfId="28324"/>
    <cellStyle name="Percent 5 3 3 13" xfId="28325"/>
    <cellStyle name="Percent 5 3 3 14" xfId="28326"/>
    <cellStyle name="Percent 5 3 3 15" xfId="28327"/>
    <cellStyle name="Percent 5 3 3 2" xfId="28328"/>
    <cellStyle name="Percent 5 3 3 3" xfId="28329"/>
    <cellStyle name="Percent 5 3 3 4" xfId="28330"/>
    <cellStyle name="Percent 5 3 3 5" xfId="28331"/>
    <cellStyle name="Percent 5 3 3 6" xfId="28332"/>
    <cellStyle name="Percent 5 3 3 7" xfId="28333"/>
    <cellStyle name="Percent 5 3 3 8" xfId="28334"/>
    <cellStyle name="Percent 5 3 3 9" xfId="28335"/>
    <cellStyle name="Percent 5 3 4" xfId="28336"/>
    <cellStyle name="Percent 5 3 4 10" xfId="28337"/>
    <cellStyle name="Percent 5 3 4 11" xfId="28338"/>
    <cellStyle name="Percent 5 3 4 12" xfId="28339"/>
    <cellStyle name="Percent 5 3 4 13" xfId="28340"/>
    <cellStyle name="Percent 5 3 4 14" xfId="28341"/>
    <cellStyle name="Percent 5 3 4 15" xfId="28342"/>
    <cellStyle name="Percent 5 3 4 2" xfId="28343"/>
    <cellStyle name="Percent 5 3 4 3" xfId="28344"/>
    <cellStyle name="Percent 5 3 4 4" xfId="28345"/>
    <cellStyle name="Percent 5 3 4 5" xfId="28346"/>
    <cellStyle name="Percent 5 3 4 6" xfId="28347"/>
    <cellStyle name="Percent 5 3 4 7" xfId="28348"/>
    <cellStyle name="Percent 5 3 4 8" xfId="28349"/>
    <cellStyle name="Percent 5 3 4 9" xfId="28350"/>
    <cellStyle name="Percent 5 3 5" xfId="28351"/>
    <cellStyle name="Percent 5 3 5 10" xfId="28352"/>
    <cellStyle name="Percent 5 3 5 11" xfId="28353"/>
    <cellStyle name="Percent 5 3 5 12" xfId="28354"/>
    <cellStyle name="Percent 5 3 5 13" xfId="28355"/>
    <cellStyle name="Percent 5 3 5 14" xfId="28356"/>
    <cellStyle name="Percent 5 3 5 15" xfId="28357"/>
    <cellStyle name="Percent 5 3 5 2" xfId="28358"/>
    <cellStyle name="Percent 5 3 5 3" xfId="28359"/>
    <cellStyle name="Percent 5 3 5 4" xfId="28360"/>
    <cellStyle name="Percent 5 3 5 5" xfId="28361"/>
    <cellStyle name="Percent 5 3 5 6" xfId="28362"/>
    <cellStyle name="Percent 5 3 5 7" xfId="28363"/>
    <cellStyle name="Percent 5 3 5 8" xfId="28364"/>
    <cellStyle name="Percent 5 3 5 9" xfId="28365"/>
    <cellStyle name="Percent 5 3 6" xfId="28366"/>
    <cellStyle name="Percent 5 3 7" xfId="28367"/>
    <cellStyle name="Percent 5 3 8" xfId="28368"/>
    <cellStyle name="Percent 5 3 9" xfId="28369"/>
    <cellStyle name="Percent 5 4" xfId="28370"/>
    <cellStyle name="Percent 5 4 10" xfId="28371"/>
    <cellStyle name="Percent 5 4 11" xfId="28372"/>
    <cellStyle name="Percent 5 4 12" xfId="28373"/>
    <cellStyle name="Percent 5 4 13" xfId="28374"/>
    <cellStyle name="Percent 5 4 14" xfId="28375"/>
    <cellStyle name="Percent 5 4 15" xfId="28376"/>
    <cellStyle name="Percent 5 4 16" xfId="28377"/>
    <cellStyle name="Percent 5 4 17" xfId="28378"/>
    <cellStyle name="Percent 5 4 18" xfId="28379"/>
    <cellStyle name="Percent 5 4 19" xfId="28380"/>
    <cellStyle name="Percent 5 4 2" xfId="28381"/>
    <cellStyle name="Percent 5 4 2 10" xfId="28382"/>
    <cellStyle name="Percent 5 4 2 11" xfId="28383"/>
    <cellStyle name="Percent 5 4 2 12" xfId="28384"/>
    <cellStyle name="Percent 5 4 2 13" xfId="28385"/>
    <cellStyle name="Percent 5 4 2 14" xfId="28386"/>
    <cellStyle name="Percent 5 4 2 15" xfId="28387"/>
    <cellStyle name="Percent 5 4 2 2" xfId="28388"/>
    <cellStyle name="Percent 5 4 2 3" xfId="28389"/>
    <cellStyle name="Percent 5 4 2 4" xfId="28390"/>
    <cellStyle name="Percent 5 4 2 5" xfId="28391"/>
    <cellStyle name="Percent 5 4 2 6" xfId="28392"/>
    <cellStyle name="Percent 5 4 2 7" xfId="28393"/>
    <cellStyle name="Percent 5 4 2 8" xfId="28394"/>
    <cellStyle name="Percent 5 4 2 9" xfId="28395"/>
    <cellStyle name="Percent 5 4 3" xfId="28396"/>
    <cellStyle name="Percent 5 4 3 10" xfId="28397"/>
    <cellStyle name="Percent 5 4 3 11" xfId="28398"/>
    <cellStyle name="Percent 5 4 3 12" xfId="28399"/>
    <cellStyle name="Percent 5 4 3 13" xfId="28400"/>
    <cellStyle name="Percent 5 4 3 14" xfId="28401"/>
    <cellStyle name="Percent 5 4 3 15" xfId="28402"/>
    <cellStyle name="Percent 5 4 3 2" xfId="28403"/>
    <cellStyle name="Percent 5 4 3 3" xfId="28404"/>
    <cellStyle name="Percent 5 4 3 4" xfId="28405"/>
    <cellStyle name="Percent 5 4 3 5" xfId="28406"/>
    <cellStyle name="Percent 5 4 3 6" xfId="28407"/>
    <cellStyle name="Percent 5 4 3 7" xfId="28408"/>
    <cellStyle name="Percent 5 4 3 8" xfId="28409"/>
    <cellStyle name="Percent 5 4 3 9" xfId="28410"/>
    <cellStyle name="Percent 5 4 4" xfId="28411"/>
    <cellStyle name="Percent 5 4 4 10" xfId="28412"/>
    <cellStyle name="Percent 5 4 4 11" xfId="28413"/>
    <cellStyle name="Percent 5 4 4 12" xfId="28414"/>
    <cellStyle name="Percent 5 4 4 13" xfId="28415"/>
    <cellStyle name="Percent 5 4 4 14" xfId="28416"/>
    <cellStyle name="Percent 5 4 4 15" xfId="28417"/>
    <cellStyle name="Percent 5 4 4 2" xfId="28418"/>
    <cellStyle name="Percent 5 4 4 3" xfId="28419"/>
    <cellStyle name="Percent 5 4 4 4" xfId="28420"/>
    <cellStyle name="Percent 5 4 4 5" xfId="28421"/>
    <cellStyle name="Percent 5 4 4 6" xfId="28422"/>
    <cellStyle name="Percent 5 4 4 7" xfId="28423"/>
    <cellStyle name="Percent 5 4 4 8" xfId="28424"/>
    <cellStyle name="Percent 5 4 4 9" xfId="28425"/>
    <cellStyle name="Percent 5 4 5" xfId="28426"/>
    <cellStyle name="Percent 5 4 5 10" xfId="28427"/>
    <cellStyle name="Percent 5 4 5 11" xfId="28428"/>
    <cellStyle name="Percent 5 4 5 12" xfId="28429"/>
    <cellStyle name="Percent 5 4 5 13" xfId="28430"/>
    <cellStyle name="Percent 5 4 5 14" xfId="28431"/>
    <cellStyle name="Percent 5 4 5 15" xfId="28432"/>
    <cellStyle name="Percent 5 4 5 2" xfId="28433"/>
    <cellStyle name="Percent 5 4 5 3" xfId="28434"/>
    <cellStyle name="Percent 5 4 5 4" xfId="28435"/>
    <cellStyle name="Percent 5 4 5 5" xfId="28436"/>
    <cellStyle name="Percent 5 4 5 6" xfId="28437"/>
    <cellStyle name="Percent 5 4 5 7" xfId="28438"/>
    <cellStyle name="Percent 5 4 5 8" xfId="28439"/>
    <cellStyle name="Percent 5 4 5 9" xfId="28440"/>
    <cellStyle name="Percent 5 4 6" xfId="28441"/>
    <cellStyle name="Percent 5 4 7" xfId="28442"/>
    <cellStyle name="Percent 5 4 8" xfId="28443"/>
    <cellStyle name="Percent 5 4 9" xfId="28444"/>
    <cellStyle name="Percent 5 5" xfId="28445"/>
    <cellStyle name="Percent 5 5 10" xfId="28446"/>
    <cellStyle name="Percent 5 5 11" xfId="28447"/>
    <cellStyle name="Percent 5 5 12" xfId="28448"/>
    <cellStyle name="Percent 5 5 13" xfId="28449"/>
    <cellStyle name="Percent 5 5 14" xfId="28450"/>
    <cellStyle name="Percent 5 5 15" xfId="28451"/>
    <cellStyle name="Percent 5 5 2" xfId="28452"/>
    <cellStyle name="Percent 5 5 3" xfId="28453"/>
    <cellStyle name="Percent 5 5 4" xfId="28454"/>
    <cellStyle name="Percent 5 5 5" xfId="28455"/>
    <cellStyle name="Percent 5 5 6" xfId="28456"/>
    <cellStyle name="Percent 5 5 7" xfId="28457"/>
    <cellStyle name="Percent 5 5 8" xfId="28458"/>
    <cellStyle name="Percent 5 5 9" xfId="28459"/>
    <cellStyle name="Percent 5 6" xfId="28460"/>
    <cellStyle name="Percent 5 6 10" xfId="28461"/>
    <cellStyle name="Percent 5 6 11" xfId="28462"/>
    <cellStyle name="Percent 5 6 12" xfId="28463"/>
    <cellStyle name="Percent 5 6 13" xfId="28464"/>
    <cellStyle name="Percent 5 6 14" xfId="28465"/>
    <cellStyle name="Percent 5 6 15" xfId="28466"/>
    <cellStyle name="Percent 5 6 2" xfId="28467"/>
    <cellStyle name="Percent 5 6 3" xfId="28468"/>
    <cellStyle name="Percent 5 6 4" xfId="28469"/>
    <cellStyle name="Percent 5 6 5" xfId="28470"/>
    <cellStyle name="Percent 5 6 6" xfId="28471"/>
    <cellStyle name="Percent 5 6 7" xfId="28472"/>
    <cellStyle name="Percent 5 6 8" xfId="28473"/>
    <cellStyle name="Percent 5 6 9" xfId="28474"/>
    <cellStyle name="Percent 5 7" xfId="28475"/>
    <cellStyle name="Percent 5 7 10" xfId="28476"/>
    <cellStyle name="Percent 5 7 11" xfId="28477"/>
    <cellStyle name="Percent 5 7 12" xfId="28478"/>
    <cellStyle name="Percent 5 7 13" xfId="28479"/>
    <cellStyle name="Percent 5 7 14" xfId="28480"/>
    <cellStyle name="Percent 5 7 15" xfId="28481"/>
    <cellStyle name="Percent 5 7 2" xfId="28482"/>
    <cellStyle name="Percent 5 7 3" xfId="28483"/>
    <cellStyle name="Percent 5 7 4" xfId="28484"/>
    <cellStyle name="Percent 5 7 5" xfId="28485"/>
    <cellStyle name="Percent 5 7 6" xfId="28486"/>
    <cellStyle name="Percent 5 7 7" xfId="28487"/>
    <cellStyle name="Percent 5 7 8" xfId="28488"/>
    <cellStyle name="Percent 5 7 9" xfId="28489"/>
    <cellStyle name="Percent 5 8" xfId="28490"/>
    <cellStyle name="Percent 5 8 10" xfId="28491"/>
    <cellStyle name="Percent 5 8 11" xfId="28492"/>
    <cellStyle name="Percent 5 8 12" xfId="28493"/>
    <cellStyle name="Percent 5 8 13" xfId="28494"/>
    <cellStyle name="Percent 5 8 14" xfId="28495"/>
    <cellStyle name="Percent 5 8 15" xfId="28496"/>
    <cellStyle name="Percent 5 8 2" xfId="28497"/>
    <cellStyle name="Percent 5 8 3" xfId="28498"/>
    <cellStyle name="Percent 5 8 4" xfId="28499"/>
    <cellStyle name="Percent 5 8 5" xfId="28500"/>
    <cellStyle name="Percent 5 8 6" xfId="28501"/>
    <cellStyle name="Percent 5 8 7" xfId="28502"/>
    <cellStyle name="Percent 5 8 8" xfId="28503"/>
    <cellStyle name="Percent 5 8 9" xfId="28504"/>
    <cellStyle name="Percent 5 9" xfId="28505"/>
    <cellStyle name="Percent 5 9 10" xfId="28506"/>
    <cellStyle name="Percent 5 9 11" xfId="28507"/>
    <cellStyle name="Percent 5 9 12" xfId="28508"/>
    <cellStyle name="Percent 5 9 13" xfId="28509"/>
    <cellStyle name="Percent 5 9 14" xfId="28510"/>
    <cellStyle name="Percent 5 9 15" xfId="28511"/>
    <cellStyle name="Percent 5 9 2" xfId="28512"/>
    <cellStyle name="Percent 5 9 3" xfId="28513"/>
    <cellStyle name="Percent 5 9 4" xfId="28514"/>
    <cellStyle name="Percent 5 9 5" xfId="28515"/>
    <cellStyle name="Percent 5 9 6" xfId="28516"/>
    <cellStyle name="Percent 5 9 7" xfId="28517"/>
    <cellStyle name="Percent 5 9 8" xfId="28518"/>
    <cellStyle name="Percent 5 9 9" xfId="28519"/>
    <cellStyle name="Popis" xfId="28520"/>
    <cellStyle name="Popis 10" xfId="28521"/>
    <cellStyle name="Popis 11" xfId="28522"/>
    <cellStyle name="Popis 12" xfId="28523"/>
    <cellStyle name="Popis 13" xfId="28524"/>
    <cellStyle name="Popis 14" xfId="28525"/>
    <cellStyle name="Popis 15" xfId="28526"/>
    <cellStyle name="Popis 16" xfId="28527"/>
    <cellStyle name="Popis 2" xfId="28528"/>
    <cellStyle name="Popis 3" xfId="28529"/>
    <cellStyle name="Popis 4" xfId="28530"/>
    <cellStyle name="Popis 5" xfId="28531"/>
    <cellStyle name="Popis 6" xfId="28532"/>
    <cellStyle name="Popis 7" xfId="28533"/>
    <cellStyle name="Popis 8" xfId="28534"/>
    <cellStyle name="Popis 9" xfId="28535"/>
    <cellStyle name="Rate" xfId="28536"/>
    <cellStyle name="Rate 10" xfId="28537"/>
    <cellStyle name="Rate 11" xfId="28538"/>
    <cellStyle name="Rate 12" xfId="28539"/>
    <cellStyle name="Rate 13" xfId="28540"/>
    <cellStyle name="Rate 14" xfId="28541"/>
    <cellStyle name="Rate 15" xfId="28542"/>
    <cellStyle name="Rate 16" xfId="28543"/>
    <cellStyle name="Rate 2" xfId="28544"/>
    <cellStyle name="Rate 3" xfId="28545"/>
    <cellStyle name="Rate 4" xfId="28546"/>
    <cellStyle name="Rate 5" xfId="28547"/>
    <cellStyle name="Rate 6" xfId="28548"/>
    <cellStyle name="Rate 7" xfId="28549"/>
    <cellStyle name="Rate 8" xfId="28550"/>
    <cellStyle name="Rate 9" xfId="28551"/>
    <cellStyle name="RateBold" xfId="28552"/>
    <cellStyle name="RateBold 10" xfId="28553"/>
    <cellStyle name="RateBold 11" xfId="28554"/>
    <cellStyle name="RateBold 12" xfId="28555"/>
    <cellStyle name="RateBold 13" xfId="28556"/>
    <cellStyle name="RateBold 14" xfId="28557"/>
    <cellStyle name="RateBold 15" xfId="28558"/>
    <cellStyle name="RateBold 16" xfId="28559"/>
    <cellStyle name="RateBold 2" xfId="28560"/>
    <cellStyle name="RateBold 3" xfId="28561"/>
    <cellStyle name="RateBold 4" xfId="28562"/>
    <cellStyle name="RateBold 5" xfId="28563"/>
    <cellStyle name="RateBold 6" xfId="28564"/>
    <cellStyle name="RateBold 7" xfId="28565"/>
    <cellStyle name="RateBold 8" xfId="28566"/>
    <cellStyle name="RateBold 9" xfId="28567"/>
    <cellStyle name="Reset  - Style7" xfId="28568"/>
    <cellStyle name="Reset  - Style7 10" xfId="28569"/>
    <cellStyle name="Reset  - Style7 11" xfId="28570"/>
    <cellStyle name="Reset  - Style7 12" xfId="28571"/>
    <cellStyle name="Reset  - Style7 13" xfId="28572"/>
    <cellStyle name="Reset  - Style7 14" xfId="28573"/>
    <cellStyle name="Reset  - Style7 15" xfId="28574"/>
    <cellStyle name="Reset  - Style7 16" xfId="28575"/>
    <cellStyle name="Reset  - Style7 2" xfId="28576"/>
    <cellStyle name="Reset  - Style7 3" xfId="28577"/>
    <cellStyle name="Reset  - Style7 4" xfId="28578"/>
    <cellStyle name="Reset  - Style7 5" xfId="28579"/>
    <cellStyle name="Reset  - Style7 6" xfId="28580"/>
    <cellStyle name="Reset  - Style7 7" xfId="28581"/>
    <cellStyle name="Reset  - Style7 8" xfId="28582"/>
    <cellStyle name="Reset  - Style7 9" xfId="28583"/>
    <cellStyle name="RevList" xfId="28584"/>
    <cellStyle name="RevList 10" xfId="28585"/>
    <cellStyle name="RevList 11" xfId="28586"/>
    <cellStyle name="RevList 12" xfId="28587"/>
    <cellStyle name="RevList 13" xfId="28588"/>
    <cellStyle name="RevList 14" xfId="28589"/>
    <cellStyle name="RevList 15" xfId="28590"/>
    <cellStyle name="RevList 16" xfId="28591"/>
    <cellStyle name="RevList 2" xfId="28592"/>
    <cellStyle name="RevList 3" xfId="28593"/>
    <cellStyle name="RevList 4" xfId="28594"/>
    <cellStyle name="RevList 5" xfId="28595"/>
    <cellStyle name="RevList 6" xfId="28596"/>
    <cellStyle name="RevList 7" xfId="28597"/>
    <cellStyle name="RevList 8" xfId="28598"/>
    <cellStyle name="RevList 9" xfId="28599"/>
    <cellStyle name="Section Title" xfId="28600"/>
    <cellStyle name="Section Title 10" xfId="28601"/>
    <cellStyle name="Section Title 11" xfId="28602"/>
    <cellStyle name="Section Title 12" xfId="28603"/>
    <cellStyle name="Section Title 13" xfId="28604"/>
    <cellStyle name="Section Title 14" xfId="28605"/>
    <cellStyle name="Section Title 15" xfId="28606"/>
    <cellStyle name="Section Title 16" xfId="28607"/>
    <cellStyle name="Section Title 2" xfId="28608"/>
    <cellStyle name="Section Title 3" xfId="28609"/>
    <cellStyle name="Section Title 4" xfId="28610"/>
    <cellStyle name="Section Title 5" xfId="28611"/>
    <cellStyle name="Section Title 6" xfId="28612"/>
    <cellStyle name="Section Title 7" xfId="28613"/>
    <cellStyle name="Section Title 8" xfId="28614"/>
    <cellStyle name="Section Title 9" xfId="28615"/>
    <cellStyle name="Sheet Title" xfId="28616"/>
    <cellStyle name="Sheet Title 10" xfId="28617"/>
    <cellStyle name="Sheet Title 11" xfId="28618"/>
    <cellStyle name="Sheet Title 12" xfId="28619"/>
    <cellStyle name="Sheet Title 13" xfId="28620"/>
    <cellStyle name="Sheet Title 14" xfId="28621"/>
    <cellStyle name="Sheet Title 15" xfId="28622"/>
    <cellStyle name="Sheet Title 16" xfId="28623"/>
    <cellStyle name="Sheet Title 2" xfId="28624"/>
    <cellStyle name="Sheet Title 3" xfId="28625"/>
    <cellStyle name="Sheet Title 4" xfId="28626"/>
    <cellStyle name="Sheet Title 5" xfId="28627"/>
    <cellStyle name="Sheet Title 6" xfId="28628"/>
    <cellStyle name="Sheet Title 7" xfId="28629"/>
    <cellStyle name="Sheet Title 8" xfId="28630"/>
    <cellStyle name="Sheet Title 9" xfId="28631"/>
    <cellStyle name="Sledovaný hypertextový odkaz" xfId="28632"/>
    <cellStyle name="Sledovaný hypertextový odkaz 10" xfId="28633"/>
    <cellStyle name="Sledovaný hypertextový odkaz 11" xfId="28634"/>
    <cellStyle name="Sledovaný hypertextový odkaz 12" xfId="28635"/>
    <cellStyle name="Sledovaný hypertextový odkaz 13" xfId="28636"/>
    <cellStyle name="Sledovaný hypertextový odkaz 14" xfId="28637"/>
    <cellStyle name="Sledovaný hypertextový odkaz 15" xfId="28638"/>
    <cellStyle name="Sledovaný hypertextový odkaz 16" xfId="28639"/>
    <cellStyle name="Sledovaný hypertextový odkaz 2" xfId="28640"/>
    <cellStyle name="Sledovaný hypertextový odkaz 3" xfId="28641"/>
    <cellStyle name="Sledovaný hypertextový odkaz 4" xfId="28642"/>
    <cellStyle name="Sledovaný hypertextový odkaz 5" xfId="28643"/>
    <cellStyle name="Sledovaný hypertextový odkaz 6" xfId="28644"/>
    <cellStyle name="Sledovaný hypertextový odkaz 7" xfId="28645"/>
    <cellStyle name="Sledovaný hypertextový odkaz 8" xfId="28646"/>
    <cellStyle name="Sledovaný hypertextový odkaz 9" xfId="28647"/>
    <cellStyle name="Standaard_prod eu distr" xfId="28648"/>
    <cellStyle name="Standard_aktuell" xfId="75"/>
    <cellStyle name="StLine" xfId="28649"/>
    <cellStyle name="StLine 10" xfId="28650"/>
    <cellStyle name="StLine 11" xfId="28651"/>
    <cellStyle name="StLine 12" xfId="28652"/>
    <cellStyle name="StLine 13" xfId="28653"/>
    <cellStyle name="StLine 14" xfId="28654"/>
    <cellStyle name="StLine 15" xfId="28655"/>
    <cellStyle name="StLine 16" xfId="28656"/>
    <cellStyle name="StLine 17" xfId="28657"/>
    <cellStyle name="StLine 18" xfId="28658"/>
    <cellStyle name="StLine 19" xfId="28659"/>
    <cellStyle name="StLine 2" xfId="28660"/>
    <cellStyle name="StLine 2 10" xfId="28661"/>
    <cellStyle name="StLine 2 11" xfId="28662"/>
    <cellStyle name="StLine 2 12" xfId="28663"/>
    <cellStyle name="StLine 2 13" xfId="28664"/>
    <cellStyle name="StLine 2 14" xfId="28665"/>
    <cellStyle name="StLine 2 15" xfId="28666"/>
    <cellStyle name="StLine 2 2" xfId="28667"/>
    <cellStyle name="StLine 2 3" xfId="28668"/>
    <cellStyle name="StLine 2 4" xfId="28669"/>
    <cellStyle name="StLine 2 5" xfId="28670"/>
    <cellStyle name="StLine 2 6" xfId="28671"/>
    <cellStyle name="StLine 2 7" xfId="28672"/>
    <cellStyle name="StLine 2 8" xfId="28673"/>
    <cellStyle name="StLine 2 9" xfId="28674"/>
    <cellStyle name="StLine 3" xfId="28675"/>
    <cellStyle name="StLine 3 10" xfId="28676"/>
    <cellStyle name="StLine 3 11" xfId="28677"/>
    <cellStyle name="StLine 3 12" xfId="28678"/>
    <cellStyle name="StLine 3 13" xfId="28679"/>
    <cellStyle name="StLine 3 14" xfId="28680"/>
    <cellStyle name="StLine 3 15" xfId="28681"/>
    <cellStyle name="StLine 3 2" xfId="28682"/>
    <cellStyle name="StLine 3 3" xfId="28683"/>
    <cellStyle name="StLine 3 4" xfId="28684"/>
    <cellStyle name="StLine 3 5" xfId="28685"/>
    <cellStyle name="StLine 3 6" xfId="28686"/>
    <cellStyle name="StLine 3 7" xfId="28687"/>
    <cellStyle name="StLine 3 8" xfId="28688"/>
    <cellStyle name="StLine 3 9" xfId="28689"/>
    <cellStyle name="StLine 4" xfId="28690"/>
    <cellStyle name="StLine 4 10" xfId="28691"/>
    <cellStyle name="StLine 4 11" xfId="28692"/>
    <cellStyle name="StLine 4 12" xfId="28693"/>
    <cellStyle name="StLine 4 13" xfId="28694"/>
    <cellStyle name="StLine 4 14" xfId="28695"/>
    <cellStyle name="StLine 4 15" xfId="28696"/>
    <cellStyle name="StLine 4 2" xfId="28697"/>
    <cellStyle name="StLine 4 3" xfId="28698"/>
    <cellStyle name="StLine 4 4" xfId="28699"/>
    <cellStyle name="StLine 4 5" xfId="28700"/>
    <cellStyle name="StLine 4 6" xfId="28701"/>
    <cellStyle name="StLine 4 7" xfId="28702"/>
    <cellStyle name="StLine 4 8" xfId="28703"/>
    <cellStyle name="StLine 4 9" xfId="28704"/>
    <cellStyle name="StLine 5" xfId="28705"/>
    <cellStyle name="StLine 6" xfId="28706"/>
    <cellStyle name="StLine 7" xfId="28707"/>
    <cellStyle name="StLine 8" xfId="28708"/>
    <cellStyle name="StLine 9" xfId="28709"/>
    <cellStyle name="StLineTOP" xfId="28710"/>
    <cellStyle name="StLineTOP 10" xfId="28711"/>
    <cellStyle name="StLineTOP 11" xfId="28712"/>
    <cellStyle name="StLineTOP 12" xfId="28713"/>
    <cellStyle name="StLineTOP 13" xfId="28714"/>
    <cellStyle name="StLineTOP 14" xfId="28715"/>
    <cellStyle name="StLineTOP 15" xfId="28716"/>
    <cellStyle name="StLineTOP 16" xfId="28717"/>
    <cellStyle name="StLineTOP 17" xfId="28718"/>
    <cellStyle name="StLineTOP 18" xfId="28719"/>
    <cellStyle name="StLineTOP 19" xfId="28720"/>
    <cellStyle name="StLineTOP 2" xfId="28721"/>
    <cellStyle name="StLineTOP 2 10" xfId="28722"/>
    <cellStyle name="StLineTOP 2 11" xfId="28723"/>
    <cellStyle name="StLineTOP 2 12" xfId="28724"/>
    <cellStyle name="StLineTOP 2 13" xfId="28725"/>
    <cellStyle name="StLineTOP 2 14" xfId="28726"/>
    <cellStyle name="StLineTOP 2 15" xfId="28727"/>
    <cellStyle name="StLineTOP 2 2" xfId="28728"/>
    <cellStyle name="StLineTOP 2 3" xfId="28729"/>
    <cellStyle name="StLineTOP 2 4" xfId="28730"/>
    <cellStyle name="StLineTOP 2 5" xfId="28731"/>
    <cellStyle name="StLineTOP 2 6" xfId="28732"/>
    <cellStyle name="StLineTOP 2 7" xfId="28733"/>
    <cellStyle name="StLineTOP 2 8" xfId="28734"/>
    <cellStyle name="StLineTOP 2 9" xfId="28735"/>
    <cellStyle name="StLineTOP 3" xfId="28736"/>
    <cellStyle name="StLineTOP 3 10" xfId="28737"/>
    <cellStyle name="StLineTOP 3 11" xfId="28738"/>
    <cellStyle name="StLineTOP 3 12" xfId="28739"/>
    <cellStyle name="StLineTOP 3 13" xfId="28740"/>
    <cellStyle name="StLineTOP 3 14" xfId="28741"/>
    <cellStyle name="StLineTOP 3 15" xfId="28742"/>
    <cellStyle name="StLineTOP 3 2" xfId="28743"/>
    <cellStyle name="StLineTOP 3 3" xfId="28744"/>
    <cellStyle name="StLineTOP 3 4" xfId="28745"/>
    <cellStyle name="StLineTOP 3 5" xfId="28746"/>
    <cellStyle name="StLineTOP 3 6" xfId="28747"/>
    <cellStyle name="StLineTOP 3 7" xfId="28748"/>
    <cellStyle name="StLineTOP 3 8" xfId="28749"/>
    <cellStyle name="StLineTOP 3 9" xfId="28750"/>
    <cellStyle name="StLineTOP 4" xfId="28751"/>
    <cellStyle name="StLineTOP 4 10" xfId="28752"/>
    <cellStyle name="StLineTOP 4 11" xfId="28753"/>
    <cellStyle name="StLineTOP 4 12" xfId="28754"/>
    <cellStyle name="StLineTOP 4 13" xfId="28755"/>
    <cellStyle name="StLineTOP 4 14" xfId="28756"/>
    <cellStyle name="StLineTOP 4 15" xfId="28757"/>
    <cellStyle name="StLineTOP 4 2" xfId="28758"/>
    <cellStyle name="StLineTOP 4 3" xfId="28759"/>
    <cellStyle name="StLineTOP 4 4" xfId="28760"/>
    <cellStyle name="StLineTOP 4 5" xfId="28761"/>
    <cellStyle name="StLineTOP 4 6" xfId="28762"/>
    <cellStyle name="StLineTOP 4 7" xfId="28763"/>
    <cellStyle name="StLineTOP 4 8" xfId="28764"/>
    <cellStyle name="StLineTOP 4 9" xfId="28765"/>
    <cellStyle name="StLineTOP 5" xfId="28766"/>
    <cellStyle name="StLineTOP 6" xfId="28767"/>
    <cellStyle name="StLineTOP 7" xfId="28768"/>
    <cellStyle name="StLineTOP 8" xfId="28769"/>
    <cellStyle name="StLineTOP 9" xfId="28770"/>
    <cellStyle name="Style 1" xfId="3"/>
    <cellStyle name="Style 1 10" xfId="28771"/>
    <cellStyle name="Style 1 11" xfId="28772"/>
    <cellStyle name="Style 1 12" xfId="28773"/>
    <cellStyle name="Style 1 13" xfId="28774"/>
    <cellStyle name="Style 1 14" xfId="28775"/>
    <cellStyle name="Style 1 15" xfId="28776"/>
    <cellStyle name="Style 1 16" xfId="28777"/>
    <cellStyle name="Style 1 17" xfId="28778"/>
    <cellStyle name="Style 1 18" xfId="28779"/>
    <cellStyle name="Style 1 19" xfId="28780"/>
    <cellStyle name="Style 1 2" xfId="28781"/>
    <cellStyle name="Style 1 2 10" xfId="28782"/>
    <cellStyle name="Style 1 2 11" xfId="28783"/>
    <cellStyle name="Style 1 2 12" xfId="28784"/>
    <cellStyle name="Style 1 2 13" xfId="28785"/>
    <cellStyle name="Style 1 2 14" xfId="28786"/>
    <cellStyle name="Style 1 2 15" xfId="28787"/>
    <cellStyle name="Style 1 2 16" xfId="28788"/>
    <cellStyle name="Style 1 2 17" xfId="28789"/>
    <cellStyle name="Style 1 2 18" xfId="28790"/>
    <cellStyle name="Style 1 2 19" xfId="28791"/>
    <cellStyle name="Style 1 2 2" xfId="28792"/>
    <cellStyle name="Style 1 2 2 10" xfId="28793"/>
    <cellStyle name="Style 1 2 2 11" xfId="28794"/>
    <cellStyle name="Style 1 2 2 12" xfId="28795"/>
    <cellStyle name="Style 1 2 2 13" xfId="28796"/>
    <cellStyle name="Style 1 2 2 14" xfId="28797"/>
    <cellStyle name="Style 1 2 2 15" xfId="28798"/>
    <cellStyle name="Style 1 2 2 16" xfId="28799"/>
    <cellStyle name="Style 1 2 2 2" xfId="28800"/>
    <cellStyle name="Style 1 2 2 3" xfId="28801"/>
    <cellStyle name="Style 1 2 2 4" xfId="28802"/>
    <cellStyle name="Style 1 2 2 5" xfId="28803"/>
    <cellStyle name="Style 1 2 2 6" xfId="28804"/>
    <cellStyle name="Style 1 2 2 7" xfId="28805"/>
    <cellStyle name="Style 1 2 2 8" xfId="28806"/>
    <cellStyle name="Style 1 2 2 9" xfId="28807"/>
    <cellStyle name="Style 1 2 20" xfId="28808"/>
    <cellStyle name="Style 1 2 21" xfId="28809"/>
    <cellStyle name="Style 1 2 3" xfId="28810"/>
    <cellStyle name="Style 1 2 3 10" xfId="28811"/>
    <cellStyle name="Style 1 2 3 11" xfId="28812"/>
    <cellStyle name="Style 1 2 3 12" xfId="28813"/>
    <cellStyle name="Style 1 2 3 13" xfId="28814"/>
    <cellStyle name="Style 1 2 3 14" xfId="28815"/>
    <cellStyle name="Style 1 2 3 15" xfId="28816"/>
    <cellStyle name="Style 1 2 3 2" xfId="28817"/>
    <cellStyle name="Style 1 2 3 3" xfId="28818"/>
    <cellStyle name="Style 1 2 3 4" xfId="28819"/>
    <cellStyle name="Style 1 2 3 5" xfId="28820"/>
    <cellStyle name="Style 1 2 3 6" xfId="28821"/>
    <cellStyle name="Style 1 2 3 7" xfId="28822"/>
    <cellStyle name="Style 1 2 3 8" xfId="28823"/>
    <cellStyle name="Style 1 2 3 9" xfId="28824"/>
    <cellStyle name="Style 1 2 4" xfId="28825"/>
    <cellStyle name="Style 1 2 4 10" xfId="28826"/>
    <cellStyle name="Style 1 2 4 11" xfId="28827"/>
    <cellStyle name="Style 1 2 4 12" xfId="28828"/>
    <cellStyle name="Style 1 2 4 13" xfId="28829"/>
    <cellStyle name="Style 1 2 4 14" xfId="28830"/>
    <cellStyle name="Style 1 2 4 15" xfId="28831"/>
    <cellStyle name="Style 1 2 4 2" xfId="28832"/>
    <cellStyle name="Style 1 2 4 3" xfId="28833"/>
    <cellStyle name="Style 1 2 4 4" xfId="28834"/>
    <cellStyle name="Style 1 2 4 5" xfId="28835"/>
    <cellStyle name="Style 1 2 4 6" xfId="28836"/>
    <cellStyle name="Style 1 2 4 7" xfId="28837"/>
    <cellStyle name="Style 1 2 4 8" xfId="28838"/>
    <cellStyle name="Style 1 2 4 9" xfId="28839"/>
    <cellStyle name="Style 1 2 5" xfId="28840"/>
    <cellStyle name="Style 1 2 5 2" xfId="28841"/>
    <cellStyle name="Style 1 2 5 3" xfId="28842"/>
    <cellStyle name="Style 1 2 6" xfId="28843"/>
    <cellStyle name="Style 1 2 7" xfId="28844"/>
    <cellStyle name="Style 1 2 8" xfId="28845"/>
    <cellStyle name="Style 1 2 9" xfId="28846"/>
    <cellStyle name="Style 1 20" xfId="36396"/>
    <cellStyle name="Style 1 21" xfId="92"/>
    <cellStyle name="Style 1 3" xfId="28847"/>
    <cellStyle name="Style 1 3 2" xfId="28848"/>
    <cellStyle name="Style 1 3 3" xfId="28849"/>
    <cellStyle name="Style 1 4" xfId="28850"/>
    <cellStyle name="Style 1 5" xfId="28851"/>
    <cellStyle name="Style 1 6" xfId="28852"/>
    <cellStyle name="Style 1 7" xfId="28853"/>
    <cellStyle name="Style 1 8" xfId="28854"/>
    <cellStyle name="Style 1 9" xfId="28855"/>
    <cellStyle name="Style 1_Architectural BOQ 300509" xfId="28856"/>
    <cellStyle name="SubDescription" xfId="28857"/>
    <cellStyle name="SubDescription 10" xfId="28858"/>
    <cellStyle name="SubDescription 11" xfId="28859"/>
    <cellStyle name="SubDescription 12" xfId="28860"/>
    <cellStyle name="SubDescription 13" xfId="28861"/>
    <cellStyle name="SubDescription 14" xfId="28862"/>
    <cellStyle name="SubDescription 15" xfId="28863"/>
    <cellStyle name="SubDescription 16" xfId="28864"/>
    <cellStyle name="SubDescription 2" xfId="28865"/>
    <cellStyle name="SubDescription 3" xfId="28866"/>
    <cellStyle name="SubDescription 4" xfId="28867"/>
    <cellStyle name="SubDescription 5" xfId="28868"/>
    <cellStyle name="SubDescription 6" xfId="28869"/>
    <cellStyle name="SubDescription 7" xfId="28870"/>
    <cellStyle name="SubDescription 8" xfId="28871"/>
    <cellStyle name="SubDescription 9" xfId="28872"/>
    <cellStyle name="subhead" xfId="28873"/>
    <cellStyle name="subhead 10" xfId="28874"/>
    <cellStyle name="subhead 11" xfId="28875"/>
    <cellStyle name="subhead 12" xfId="28876"/>
    <cellStyle name="subhead 13" xfId="28877"/>
    <cellStyle name="subhead 14" xfId="28878"/>
    <cellStyle name="subhead 15" xfId="28879"/>
    <cellStyle name="subhead 16" xfId="28880"/>
    <cellStyle name="subhead 2" xfId="28881"/>
    <cellStyle name="subhead 3" xfId="28882"/>
    <cellStyle name="subhead 4" xfId="28883"/>
    <cellStyle name="subhead 5" xfId="28884"/>
    <cellStyle name="subhead 6" xfId="28885"/>
    <cellStyle name="subhead 7" xfId="28886"/>
    <cellStyle name="subhead 8" xfId="28887"/>
    <cellStyle name="subhead 9" xfId="28888"/>
    <cellStyle name="Subtitle" xfId="28889"/>
    <cellStyle name="Subtitle 10" xfId="28890"/>
    <cellStyle name="Subtitle 11" xfId="28891"/>
    <cellStyle name="Subtitle 12" xfId="28892"/>
    <cellStyle name="Subtitle 13" xfId="28893"/>
    <cellStyle name="Subtitle 14" xfId="28894"/>
    <cellStyle name="Subtitle 15" xfId="28895"/>
    <cellStyle name="Subtitle 16" xfId="28896"/>
    <cellStyle name="Subtitle 2" xfId="28897"/>
    <cellStyle name="Subtitle 3" xfId="28898"/>
    <cellStyle name="Subtitle 4" xfId="28899"/>
    <cellStyle name="Subtitle 5" xfId="28900"/>
    <cellStyle name="Subtitle 6" xfId="28901"/>
    <cellStyle name="Subtitle 7" xfId="28902"/>
    <cellStyle name="Subtitle 8" xfId="28903"/>
    <cellStyle name="Subtitle 9" xfId="28904"/>
    <cellStyle name="Subtotal" xfId="28905"/>
    <cellStyle name="Subtotal 10" xfId="28906"/>
    <cellStyle name="Subtotal 11" xfId="28907"/>
    <cellStyle name="Subtotal 12" xfId="28908"/>
    <cellStyle name="Subtotal 13" xfId="28909"/>
    <cellStyle name="Subtotal 14" xfId="28910"/>
    <cellStyle name="Subtotal 15" xfId="28911"/>
    <cellStyle name="Subtotal 16" xfId="28912"/>
    <cellStyle name="Subtotal 2" xfId="28913"/>
    <cellStyle name="Subtotal 3" xfId="28914"/>
    <cellStyle name="Subtotal 4" xfId="28915"/>
    <cellStyle name="Subtotal 5" xfId="28916"/>
    <cellStyle name="Subtotal 6" xfId="28917"/>
    <cellStyle name="Subtotal 7" xfId="28918"/>
    <cellStyle name="Subtotal 8" xfId="28919"/>
    <cellStyle name="Subtotal 9" xfId="28920"/>
    <cellStyle name="sum" xfId="28921"/>
    <cellStyle name="sum 10" xfId="28922"/>
    <cellStyle name="sum 11" xfId="28923"/>
    <cellStyle name="sum 12" xfId="28924"/>
    <cellStyle name="sum 13" xfId="28925"/>
    <cellStyle name="sum 14" xfId="28926"/>
    <cellStyle name="sum 15" xfId="28927"/>
    <cellStyle name="sum 16" xfId="28928"/>
    <cellStyle name="sum 2" xfId="28929"/>
    <cellStyle name="sum 3" xfId="28930"/>
    <cellStyle name="sum 4" xfId="28931"/>
    <cellStyle name="sum 5" xfId="28932"/>
    <cellStyle name="sum 6" xfId="28933"/>
    <cellStyle name="sum 7" xfId="28934"/>
    <cellStyle name="sum 8" xfId="28935"/>
    <cellStyle name="sum 9" xfId="28936"/>
    <cellStyle name="sum8" xfId="28937"/>
    <cellStyle name="sum8 10" xfId="28938"/>
    <cellStyle name="sum8 11" xfId="28939"/>
    <cellStyle name="sum8 12" xfId="28940"/>
    <cellStyle name="sum8 13" xfId="28941"/>
    <cellStyle name="sum8 14" xfId="28942"/>
    <cellStyle name="sum8 15" xfId="28943"/>
    <cellStyle name="sum8 16" xfId="28944"/>
    <cellStyle name="sum8 2" xfId="28945"/>
    <cellStyle name="sum8 3" xfId="28946"/>
    <cellStyle name="sum8 4" xfId="28947"/>
    <cellStyle name="sum8 5" xfId="28948"/>
    <cellStyle name="sum8 6" xfId="28949"/>
    <cellStyle name="sum8 7" xfId="28950"/>
    <cellStyle name="sum8 8" xfId="28951"/>
    <cellStyle name="sum8 9" xfId="28952"/>
    <cellStyle name="Summary_back" xfId="28953"/>
    <cellStyle name="Table  - Style6" xfId="28954"/>
    <cellStyle name="Table  - Style6 10" xfId="28955"/>
    <cellStyle name="Table  - Style6 10 10" xfId="28956"/>
    <cellStyle name="Table  - Style6 10 11" xfId="28957"/>
    <cellStyle name="Table  - Style6 10 12" xfId="28958"/>
    <cellStyle name="Table  - Style6 10 13" xfId="28959"/>
    <cellStyle name="Table  - Style6 10 14" xfId="28960"/>
    <cellStyle name="Table  - Style6 10 15" xfId="28961"/>
    <cellStyle name="Table  - Style6 10 16" xfId="28962"/>
    <cellStyle name="Table  - Style6 10 17" xfId="28963"/>
    <cellStyle name="Table  - Style6 10 2" xfId="28964"/>
    <cellStyle name="Table  - Style6 10 2 10" xfId="28965"/>
    <cellStyle name="Table  - Style6 10 2 11" xfId="28966"/>
    <cellStyle name="Table  - Style6 10 2 12" xfId="28967"/>
    <cellStyle name="Table  - Style6 10 2 13" xfId="28968"/>
    <cellStyle name="Table  - Style6 10 2 14" xfId="28969"/>
    <cellStyle name="Table  - Style6 10 2 15" xfId="28970"/>
    <cellStyle name="Table  - Style6 10 2 16" xfId="28971"/>
    <cellStyle name="Table  - Style6 10 2 2" xfId="28972"/>
    <cellStyle name="Table  - Style6 10 2 3" xfId="28973"/>
    <cellStyle name="Table  - Style6 10 2 4" xfId="28974"/>
    <cellStyle name="Table  - Style6 10 2 5" xfId="28975"/>
    <cellStyle name="Table  - Style6 10 2 6" xfId="28976"/>
    <cellStyle name="Table  - Style6 10 2 7" xfId="28977"/>
    <cellStyle name="Table  - Style6 10 2 8" xfId="28978"/>
    <cellStyle name="Table  - Style6 10 2 9" xfId="28979"/>
    <cellStyle name="Table  - Style6 10 3" xfId="28980"/>
    <cellStyle name="Table  - Style6 10 4" xfId="28981"/>
    <cellStyle name="Table  - Style6 10 5" xfId="28982"/>
    <cellStyle name="Table  - Style6 10 6" xfId="28983"/>
    <cellStyle name="Table  - Style6 10 7" xfId="28984"/>
    <cellStyle name="Table  - Style6 10 8" xfId="28985"/>
    <cellStyle name="Table  - Style6 10 9" xfId="28986"/>
    <cellStyle name="Table  - Style6 11" xfId="28987"/>
    <cellStyle name="Table  - Style6 11 10" xfId="28988"/>
    <cellStyle name="Table  - Style6 11 11" xfId="28989"/>
    <cellStyle name="Table  - Style6 11 12" xfId="28990"/>
    <cellStyle name="Table  - Style6 11 13" xfId="28991"/>
    <cellStyle name="Table  - Style6 11 14" xfId="28992"/>
    <cellStyle name="Table  - Style6 11 15" xfId="28993"/>
    <cellStyle name="Table  - Style6 11 16" xfId="28994"/>
    <cellStyle name="Table  - Style6 11 17" xfId="28995"/>
    <cellStyle name="Table  - Style6 11 2" xfId="28996"/>
    <cellStyle name="Table  - Style6 11 2 10" xfId="28997"/>
    <cellStyle name="Table  - Style6 11 2 11" xfId="28998"/>
    <cellStyle name="Table  - Style6 11 2 12" xfId="28999"/>
    <cellStyle name="Table  - Style6 11 2 13" xfId="29000"/>
    <cellStyle name="Table  - Style6 11 2 14" xfId="29001"/>
    <cellStyle name="Table  - Style6 11 2 15" xfId="29002"/>
    <cellStyle name="Table  - Style6 11 2 16" xfId="29003"/>
    <cellStyle name="Table  - Style6 11 2 2" xfId="29004"/>
    <cellStyle name="Table  - Style6 11 2 3" xfId="29005"/>
    <cellStyle name="Table  - Style6 11 2 4" xfId="29006"/>
    <cellStyle name="Table  - Style6 11 2 5" xfId="29007"/>
    <cellStyle name="Table  - Style6 11 2 6" xfId="29008"/>
    <cellStyle name="Table  - Style6 11 2 7" xfId="29009"/>
    <cellStyle name="Table  - Style6 11 2 8" xfId="29010"/>
    <cellStyle name="Table  - Style6 11 2 9" xfId="29011"/>
    <cellStyle name="Table  - Style6 11 3" xfId="29012"/>
    <cellStyle name="Table  - Style6 11 4" xfId="29013"/>
    <cellStyle name="Table  - Style6 11 5" xfId="29014"/>
    <cellStyle name="Table  - Style6 11 6" xfId="29015"/>
    <cellStyle name="Table  - Style6 11 7" xfId="29016"/>
    <cellStyle name="Table  - Style6 11 8" xfId="29017"/>
    <cellStyle name="Table  - Style6 11 9" xfId="29018"/>
    <cellStyle name="Table  - Style6 12" xfId="29019"/>
    <cellStyle name="Table  - Style6 12 10" xfId="29020"/>
    <cellStyle name="Table  - Style6 12 11" xfId="29021"/>
    <cellStyle name="Table  - Style6 12 12" xfId="29022"/>
    <cellStyle name="Table  - Style6 12 13" xfId="29023"/>
    <cellStyle name="Table  - Style6 12 14" xfId="29024"/>
    <cellStyle name="Table  - Style6 12 15" xfId="29025"/>
    <cellStyle name="Table  - Style6 12 16" xfId="29026"/>
    <cellStyle name="Table  - Style6 12 17" xfId="29027"/>
    <cellStyle name="Table  - Style6 12 2" xfId="29028"/>
    <cellStyle name="Table  - Style6 12 2 10" xfId="29029"/>
    <cellStyle name="Table  - Style6 12 2 11" xfId="29030"/>
    <cellStyle name="Table  - Style6 12 2 12" xfId="29031"/>
    <cellStyle name="Table  - Style6 12 2 13" xfId="29032"/>
    <cellStyle name="Table  - Style6 12 2 14" xfId="29033"/>
    <cellStyle name="Table  - Style6 12 2 15" xfId="29034"/>
    <cellStyle name="Table  - Style6 12 2 16" xfId="29035"/>
    <cellStyle name="Table  - Style6 12 2 2" xfId="29036"/>
    <cellStyle name="Table  - Style6 12 2 3" xfId="29037"/>
    <cellStyle name="Table  - Style6 12 2 4" xfId="29038"/>
    <cellStyle name="Table  - Style6 12 2 5" xfId="29039"/>
    <cellStyle name="Table  - Style6 12 2 6" xfId="29040"/>
    <cellStyle name="Table  - Style6 12 2 7" xfId="29041"/>
    <cellStyle name="Table  - Style6 12 2 8" xfId="29042"/>
    <cellStyle name="Table  - Style6 12 2 9" xfId="29043"/>
    <cellStyle name="Table  - Style6 12 3" xfId="29044"/>
    <cellStyle name="Table  - Style6 12 4" xfId="29045"/>
    <cellStyle name="Table  - Style6 12 5" xfId="29046"/>
    <cellStyle name="Table  - Style6 12 6" xfId="29047"/>
    <cellStyle name="Table  - Style6 12 7" xfId="29048"/>
    <cellStyle name="Table  - Style6 12 8" xfId="29049"/>
    <cellStyle name="Table  - Style6 12 9" xfId="29050"/>
    <cellStyle name="Table  - Style6 13" xfId="29051"/>
    <cellStyle name="Table  - Style6 13 10" xfId="29052"/>
    <cellStyle name="Table  - Style6 13 11" xfId="29053"/>
    <cellStyle name="Table  - Style6 13 12" xfId="29054"/>
    <cellStyle name="Table  - Style6 13 13" xfId="29055"/>
    <cellStyle name="Table  - Style6 13 14" xfId="29056"/>
    <cellStyle name="Table  - Style6 13 15" xfId="29057"/>
    <cellStyle name="Table  - Style6 13 16" xfId="29058"/>
    <cellStyle name="Table  - Style6 13 17" xfId="29059"/>
    <cellStyle name="Table  - Style6 13 2" xfId="29060"/>
    <cellStyle name="Table  - Style6 13 2 10" xfId="29061"/>
    <cellStyle name="Table  - Style6 13 2 11" xfId="29062"/>
    <cellStyle name="Table  - Style6 13 2 12" xfId="29063"/>
    <cellStyle name="Table  - Style6 13 2 13" xfId="29064"/>
    <cellStyle name="Table  - Style6 13 2 14" xfId="29065"/>
    <cellStyle name="Table  - Style6 13 2 15" xfId="29066"/>
    <cellStyle name="Table  - Style6 13 2 16" xfId="29067"/>
    <cellStyle name="Table  - Style6 13 2 2" xfId="29068"/>
    <cellStyle name="Table  - Style6 13 2 3" xfId="29069"/>
    <cellStyle name="Table  - Style6 13 2 4" xfId="29070"/>
    <cellStyle name="Table  - Style6 13 2 5" xfId="29071"/>
    <cellStyle name="Table  - Style6 13 2 6" xfId="29072"/>
    <cellStyle name="Table  - Style6 13 2 7" xfId="29073"/>
    <cellStyle name="Table  - Style6 13 2 8" xfId="29074"/>
    <cellStyle name="Table  - Style6 13 2 9" xfId="29075"/>
    <cellStyle name="Table  - Style6 13 3" xfId="29076"/>
    <cellStyle name="Table  - Style6 13 4" xfId="29077"/>
    <cellStyle name="Table  - Style6 13 5" xfId="29078"/>
    <cellStyle name="Table  - Style6 13 6" xfId="29079"/>
    <cellStyle name="Table  - Style6 13 7" xfId="29080"/>
    <cellStyle name="Table  - Style6 13 8" xfId="29081"/>
    <cellStyle name="Table  - Style6 13 9" xfId="29082"/>
    <cellStyle name="Table  - Style6 14" xfId="29083"/>
    <cellStyle name="Table  - Style6 14 10" xfId="29084"/>
    <cellStyle name="Table  - Style6 14 11" xfId="29085"/>
    <cellStyle name="Table  - Style6 14 12" xfId="29086"/>
    <cellStyle name="Table  - Style6 14 13" xfId="29087"/>
    <cellStyle name="Table  - Style6 14 14" xfId="29088"/>
    <cellStyle name="Table  - Style6 14 15" xfId="29089"/>
    <cellStyle name="Table  - Style6 14 16" xfId="29090"/>
    <cellStyle name="Table  - Style6 14 17" xfId="29091"/>
    <cellStyle name="Table  - Style6 14 2" xfId="29092"/>
    <cellStyle name="Table  - Style6 14 2 10" xfId="29093"/>
    <cellStyle name="Table  - Style6 14 2 11" xfId="29094"/>
    <cellStyle name="Table  - Style6 14 2 12" xfId="29095"/>
    <cellStyle name="Table  - Style6 14 2 13" xfId="29096"/>
    <cellStyle name="Table  - Style6 14 2 14" xfId="29097"/>
    <cellStyle name="Table  - Style6 14 2 15" xfId="29098"/>
    <cellStyle name="Table  - Style6 14 2 16" xfId="29099"/>
    <cellStyle name="Table  - Style6 14 2 2" xfId="29100"/>
    <cellStyle name="Table  - Style6 14 2 3" xfId="29101"/>
    <cellStyle name="Table  - Style6 14 2 4" xfId="29102"/>
    <cellStyle name="Table  - Style6 14 2 5" xfId="29103"/>
    <cellStyle name="Table  - Style6 14 2 6" xfId="29104"/>
    <cellStyle name="Table  - Style6 14 2 7" xfId="29105"/>
    <cellStyle name="Table  - Style6 14 2 8" xfId="29106"/>
    <cellStyle name="Table  - Style6 14 2 9" xfId="29107"/>
    <cellStyle name="Table  - Style6 14 3" xfId="29108"/>
    <cellStyle name="Table  - Style6 14 4" xfId="29109"/>
    <cellStyle name="Table  - Style6 14 5" xfId="29110"/>
    <cellStyle name="Table  - Style6 14 6" xfId="29111"/>
    <cellStyle name="Table  - Style6 14 7" xfId="29112"/>
    <cellStyle name="Table  - Style6 14 8" xfId="29113"/>
    <cellStyle name="Table  - Style6 14 9" xfId="29114"/>
    <cellStyle name="Table  - Style6 15" xfId="29115"/>
    <cellStyle name="Table  - Style6 15 10" xfId="29116"/>
    <cellStyle name="Table  - Style6 15 11" xfId="29117"/>
    <cellStyle name="Table  - Style6 15 12" xfId="29118"/>
    <cellStyle name="Table  - Style6 15 13" xfId="29119"/>
    <cellStyle name="Table  - Style6 15 14" xfId="29120"/>
    <cellStyle name="Table  - Style6 15 15" xfId="29121"/>
    <cellStyle name="Table  - Style6 15 16" xfId="29122"/>
    <cellStyle name="Table  - Style6 15 17" xfId="29123"/>
    <cellStyle name="Table  - Style6 15 2" xfId="29124"/>
    <cellStyle name="Table  - Style6 15 2 10" xfId="29125"/>
    <cellStyle name="Table  - Style6 15 2 11" xfId="29126"/>
    <cellStyle name="Table  - Style6 15 2 12" xfId="29127"/>
    <cellStyle name="Table  - Style6 15 2 13" xfId="29128"/>
    <cellStyle name="Table  - Style6 15 2 14" xfId="29129"/>
    <cellStyle name="Table  - Style6 15 2 15" xfId="29130"/>
    <cellStyle name="Table  - Style6 15 2 16" xfId="29131"/>
    <cellStyle name="Table  - Style6 15 2 2" xfId="29132"/>
    <cellStyle name="Table  - Style6 15 2 3" xfId="29133"/>
    <cellStyle name="Table  - Style6 15 2 4" xfId="29134"/>
    <cellStyle name="Table  - Style6 15 2 5" xfId="29135"/>
    <cellStyle name="Table  - Style6 15 2 6" xfId="29136"/>
    <cellStyle name="Table  - Style6 15 2 7" xfId="29137"/>
    <cellStyle name="Table  - Style6 15 2 8" xfId="29138"/>
    <cellStyle name="Table  - Style6 15 2 9" xfId="29139"/>
    <cellStyle name="Table  - Style6 15 3" xfId="29140"/>
    <cellStyle name="Table  - Style6 15 4" xfId="29141"/>
    <cellStyle name="Table  - Style6 15 5" xfId="29142"/>
    <cellStyle name="Table  - Style6 15 6" xfId="29143"/>
    <cellStyle name="Table  - Style6 15 7" xfId="29144"/>
    <cellStyle name="Table  - Style6 15 8" xfId="29145"/>
    <cellStyle name="Table  - Style6 15 9" xfId="29146"/>
    <cellStyle name="Table  - Style6 16" xfId="29147"/>
    <cellStyle name="Table  - Style6 16 10" xfId="29148"/>
    <cellStyle name="Table  - Style6 16 11" xfId="29149"/>
    <cellStyle name="Table  - Style6 16 12" xfId="29150"/>
    <cellStyle name="Table  - Style6 16 13" xfId="29151"/>
    <cellStyle name="Table  - Style6 16 14" xfId="29152"/>
    <cellStyle name="Table  - Style6 16 15" xfId="29153"/>
    <cellStyle name="Table  - Style6 16 16" xfId="29154"/>
    <cellStyle name="Table  - Style6 16 17" xfId="29155"/>
    <cellStyle name="Table  - Style6 16 2" xfId="29156"/>
    <cellStyle name="Table  - Style6 16 2 10" xfId="29157"/>
    <cellStyle name="Table  - Style6 16 2 11" xfId="29158"/>
    <cellStyle name="Table  - Style6 16 2 12" xfId="29159"/>
    <cellStyle name="Table  - Style6 16 2 13" xfId="29160"/>
    <cellStyle name="Table  - Style6 16 2 14" xfId="29161"/>
    <cellStyle name="Table  - Style6 16 2 15" xfId="29162"/>
    <cellStyle name="Table  - Style6 16 2 16" xfId="29163"/>
    <cellStyle name="Table  - Style6 16 2 2" xfId="29164"/>
    <cellStyle name="Table  - Style6 16 2 3" xfId="29165"/>
    <cellStyle name="Table  - Style6 16 2 4" xfId="29166"/>
    <cellStyle name="Table  - Style6 16 2 5" xfId="29167"/>
    <cellStyle name="Table  - Style6 16 2 6" xfId="29168"/>
    <cellStyle name="Table  - Style6 16 2 7" xfId="29169"/>
    <cellStyle name="Table  - Style6 16 2 8" xfId="29170"/>
    <cellStyle name="Table  - Style6 16 2 9" xfId="29171"/>
    <cellStyle name="Table  - Style6 16 3" xfId="29172"/>
    <cellStyle name="Table  - Style6 16 4" xfId="29173"/>
    <cellStyle name="Table  - Style6 16 5" xfId="29174"/>
    <cellStyle name="Table  - Style6 16 6" xfId="29175"/>
    <cellStyle name="Table  - Style6 16 7" xfId="29176"/>
    <cellStyle name="Table  - Style6 16 8" xfId="29177"/>
    <cellStyle name="Table  - Style6 16 9" xfId="29178"/>
    <cellStyle name="Table  - Style6 17" xfId="29179"/>
    <cellStyle name="Table  - Style6 17 10" xfId="29180"/>
    <cellStyle name="Table  - Style6 17 11" xfId="29181"/>
    <cellStyle name="Table  - Style6 17 12" xfId="29182"/>
    <cellStyle name="Table  - Style6 17 13" xfId="29183"/>
    <cellStyle name="Table  - Style6 17 14" xfId="29184"/>
    <cellStyle name="Table  - Style6 17 15" xfId="29185"/>
    <cellStyle name="Table  - Style6 17 16" xfId="29186"/>
    <cellStyle name="Table  - Style6 17 2" xfId="29187"/>
    <cellStyle name="Table  - Style6 17 3" xfId="29188"/>
    <cellStyle name="Table  - Style6 17 4" xfId="29189"/>
    <cellStyle name="Table  - Style6 17 5" xfId="29190"/>
    <cellStyle name="Table  - Style6 17 6" xfId="29191"/>
    <cellStyle name="Table  - Style6 17 7" xfId="29192"/>
    <cellStyle name="Table  - Style6 17 8" xfId="29193"/>
    <cellStyle name="Table  - Style6 17 9" xfId="29194"/>
    <cellStyle name="Table  - Style6 18" xfId="29195"/>
    <cellStyle name="Table  - Style6 19" xfId="29196"/>
    <cellStyle name="Table  - Style6 2" xfId="29197"/>
    <cellStyle name="Table  - Style6 2 10" xfId="29198"/>
    <cellStyle name="Table  - Style6 2 10 10" xfId="29199"/>
    <cellStyle name="Table  - Style6 2 10 11" xfId="29200"/>
    <cellStyle name="Table  - Style6 2 10 12" xfId="29201"/>
    <cellStyle name="Table  - Style6 2 10 13" xfId="29202"/>
    <cellStyle name="Table  - Style6 2 10 14" xfId="29203"/>
    <cellStyle name="Table  - Style6 2 10 15" xfId="29204"/>
    <cellStyle name="Table  - Style6 2 10 16" xfId="29205"/>
    <cellStyle name="Table  - Style6 2 10 17" xfId="29206"/>
    <cellStyle name="Table  - Style6 2 10 2" xfId="29207"/>
    <cellStyle name="Table  - Style6 2 10 2 10" xfId="29208"/>
    <cellStyle name="Table  - Style6 2 10 2 11" xfId="29209"/>
    <cellStyle name="Table  - Style6 2 10 2 12" xfId="29210"/>
    <cellStyle name="Table  - Style6 2 10 2 13" xfId="29211"/>
    <cellStyle name="Table  - Style6 2 10 2 14" xfId="29212"/>
    <cellStyle name="Table  - Style6 2 10 2 15" xfId="29213"/>
    <cellStyle name="Table  - Style6 2 10 2 16" xfId="29214"/>
    <cellStyle name="Table  - Style6 2 10 2 2" xfId="29215"/>
    <cellStyle name="Table  - Style6 2 10 2 3" xfId="29216"/>
    <cellStyle name="Table  - Style6 2 10 2 4" xfId="29217"/>
    <cellStyle name="Table  - Style6 2 10 2 5" xfId="29218"/>
    <cellStyle name="Table  - Style6 2 10 2 6" xfId="29219"/>
    <cellStyle name="Table  - Style6 2 10 2 7" xfId="29220"/>
    <cellStyle name="Table  - Style6 2 10 2 8" xfId="29221"/>
    <cellStyle name="Table  - Style6 2 10 2 9" xfId="29222"/>
    <cellStyle name="Table  - Style6 2 10 3" xfId="29223"/>
    <cellStyle name="Table  - Style6 2 10 4" xfId="29224"/>
    <cellStyle name="Table  - Style6 2 10 5" xfId="29225"/>
    <cellStyle name="Table  - Style6 2 10 6" xfId="29226"/>
    <cellStyle name="Table  - Style6 2 10 7" xfId="29227"/>
    <cellStyle name="Table  - Style6 2 10 8" xfId="29228"/>
    <cellStyle name="Table  - Style6 2 10 9" xfId="29229"/>
    <cellStyle name="Table  - Style6 2 11" xfId="29230"/>
    <cellStyle name="Table  - Style6 2 11 10" xfId="29231"/>
    <cellStyle name="Table  - Style6 2 11 11" xfId="29232"/>
    <cellStyle name="Table  - Style6 2 11 12" xfId="29233"/>
    <cellStyle name="Table  - Style6 2 11 13" xfId="29234"/>
    <cellStyle name="Table  - Style6 2 11 14" xfId="29235"/>
    <cellStyle name="Table  - Style6 2 11 15" xfId="29236"/>
    <cellStyle name="Table  - Style6 2 11 16" xfId="29237"/>
    <cellStyle name="Table  - Style6 2 11 2" xfId="29238"/>
    <cellStyle name="Table  - Style6 2 11 3" xfId="29239"/>
    <cellStyle name="Table  - Style6 2 11 4" xfId="29240"/>
    <cellStyle name="Table  - Style6 2 11 5" xfId="29241"/>
    <cellStyle name="Table  - Style6 2 11 6" xfId="29242"/>
    <cellStyle name="Table  - Style6 2 11 7" xfId="29243"/>
    <cellStyle name="Table  - Style6 2 11 8" xfId="29244"/>
    <cellStyle name="Table  - Style6 2 11 9" xfId="29245"/>
    <cellStyle name="Table  - Style6 2 12" xfId="29246"/>
    <cellStyle name="Table  - Style6 2 13" xfId="29247"/>
    <cellStyle name="Table  - Style6 2 14" xfId="29248"/>
    <cellStyle name="Table  - Style6 2 15" xfId="29249"/>
    <cellStyle name="Table  - Style6 2 16" xfId="29250"/>
    <cellStyle name="Table  - Style6 2 17" xfId="29251"/>
    <cellStyle name="Table  - Style6 2 18" xfId="29252"/>
    <cellStyle name="Table  - Style6 2 19" xfId="29253"/>
    <cellStyle name="Table  - Style6 2 2" xfId="29254"/>
    <cellStyle name="Table  - Style6 2 2 10" xfId="29255"/>
    <cellStyle name="Table  - Style6 2 2 11" xfId="29256"/>
    <cellStyle name="Table  - Style6 2 2 12" xfId="29257"/>
    <cellStyle name="Table  - Style6 2 2 13" xfId="29258"/>
    <cellStyle name="Table  - Style6 2 2 14" xfId="29259"/>
    <cellStyle name="Table  - Style6 2 2 15" xfId="29260"/>
    <cellStyle name="Table  - Style6 2 2 16" xfId="29261"/>
    <cellStyle name="Table  - Style6 2 2 17" xfId="29262"/>
    <cellStyle name="Table  - Style6 2 2 2" xfId="29263"/>
    <cellStyle name="Table  - Style6 2 2 2 10" xfId="29264"/>
    <cellStyle name="Table  - Style6 2 2 2 11" xfId="29265"/>
    <cellStyle name="Table  - Style6 2 2 2 12" xfId="29266"/>
    <cellStyle name="Table  - Style6 2 2 2 13" xfId="29267"/>
    <cellStyle name="Table  - Style6 2 2 2 14" xfId="29268"/>
    <cellStyle name="Table  - Style6 2 2 2 15" xfId="29269"/>
    <cellStyle name="Table  - Style6 2 2 2 16" xfId="29270"/>
    <cellStyle name="Table  - Style6 2 2 2 2" xfId="29271"/>
    <cellStyle name="Table  - Style6 2 2 2 3" xfId="29272"/>
    <cellStyle name="Table  - Style6 2 2 2 4" xfId="29273"/>
    <cellStyle name="Table  - Style6 2 2 2 5" xfId="29274"/>
    <cellStyle name="Table  - Style6 2 2 2 6" xfId="29275"/>
    <cellStyle name="Table  - Style6 2 2 2 7" xfId="29276"/>
    <cellStyle name="Table  - Style6 2 2 2 8" xfId="29277"/>
    <cellStyle name="Table  - Style6 2 2 2 9" xfId="29278"/>
    <cellStyle name="Table  - Style6 2 2 3" xfId="29279"/>
    <cellStyle name="Table  - Style6 2 2 4" xfId="29280"/>
    <cellStyle name="Table  - Style6 2 2 5" xfId="29281"/>
    <cellStyle name="Table  - Style6 2 2 6" xfId="29282"/>
    <cellStyle name="Table  - Style6 2 2 7" xfId="29283"/>
    <cellStyle name="Table  - Style6 2 2 8" xfId="29284"/>
    <cellStyle name="Table  - Style6 2 2 9" xfId="29285"/>
    <cellStyle name="Table  - Style6 2 20" xfId="29286"/>
    <cellStyle name="Table  - Style6 2 21" xfId="29287"/>
    <cellStyle name="Table  - Style6 2 22" xfId="29288"/>
    <cellStyle name="Table  - Style6 2 23" xfId="29289"/>
    <cellStyle name="Table  - Style6 2 24" xfId="29290"/>
    <cellStyle name="Table  - Style6 2 25" xfId="29291"/>
    <cellStyle name="Table  - Style6 2 26" xfId="29292"/>
    <cellStyle name="Table  - Style6 2 3" xfId="29293"/>
    <cellStyle name="Table  - Style6 2 3 10" xfId="29294"/>
    <cellStyle name="Table  - Style6 2 3 11" xfId="29295"/>
    <cellStyle name="Table  - Style6 2 3 12" xfId="29296"/>
    <cellStyle name="Table  - Style6 2 3 13" xfId="29297"/>
    <cellStyle name="Table  - Style6 2 3 14" xfId="29298"/>
    <cellStyle name="Table  - Style6 2 3 15" xfId="29299"/>
    <cellStyle name="Table  - Style6 2 3 16" xfId="29300"/>
    <cellStyle name="Table  - Style6 2 3 17" xfId="29301"/>
    <cellStyle name="Table  - Style6 2 3 2" xfId="29302"/>
    <cellStyle name="Table  - Style6 2 3 2 10" xfId="29303"/>
    <cellStyle name="Table  - Style6 2 3 2 11" xfId="29304"/>
    <cellStyle name="Table  - Style6 2 3 2 12" xfId="29305"/>
    <cellStyle name="Table  - Style6 2 3 2 13" xfId="29306"/>
    <cellStyle name="Table  - Style6 2 3 2 14" xfId="29307"/>
    <cellStyle name="Table  - Style6 2 3 2 15" xfId="29308"/>
    <cellStyle name="Table  - Style6 2 3 2 16" xfId="29309"/>
    <cellStyle name="Table  - Style6 2 3 2 2" xfId="29310"/>
    <cellStyle name="Table  - Style6 2 3 2 3" xfId="29311"/>
    <cellStyle name="Table  - Style6 2 3 2 4" xfId="29312"/>
    <cellStyle name="Table  - Style6 2 3 2 5" xfId="29313"/>
    <cellStyle name="Table  - Style6 2 3 2 6" xfId="29314"/>
    <cellStyle name="Table  - Style6 2 3 2 7" xfId="29315"/>
    <cellStyle name="Table  - Style6 2 3 2 8" xfId="29316"/>
    <cellStyle name="Table  - Style6 2 3 2 9" xfId="29317"/>
    <cellStyle name="Table  - Style6 2 3 3" xfId="29318"/>
    <cellStyle name="Table  - Style6 2 3 4" xfId="29319"/>
    <cellStyle name="Table  - Style6 2 3 5" xfId="29320"/>
    <cellStyle name="Table  - Style6 2 3 6" xfId="29321"/>
    <cellStyle name="Table  - Style6 2 3 7" xfId="29322"/>
    <cellStyle name="Table  - Style6 2 3 8" xfId="29323"/>
    <cellStyle name="Table  - Style6 2 3 9" xfId="29324"/>
    <cellStyle name="Table  - Style6 2 4" xfId="29325"/>
    <cellStyle name="Table  - Style6 2 4 10" xfId="29326"/>
    <cellStyle name="Table  - Style6 2 4 11" xfId="29327"/>
    <cellStyle name="Table  - Style6 2 4 12" xfId="29328"/>
    <cellStyle name="Table  - Style6 2 4 13" xfId="29329"/>
    <cellStyle name="Table  - Style6 2 4 14" xfId="29330"/>
    <cellStyle name="Table  - Style6 2 4 15" xfId="29331"/>
    <cellStyle name="Table  - Style6 2 4 16" xfId="29332"/>
    <cellStyle name="Table  - Style6 2 4 17" xfId="29333"/>
    <cellStyle name="Table  - Style6 2 4 2" xfId="29334"/>
    <cellStyle name="Table  - Style6 2 4 2 10" xfId="29335"/>
    <cellStyle name="Table  - Style6 2 4 2 11" xfId="29336"/>
    <cellStyle name="Table  - Style6 2 4 2 12" xfId="29337"/>
    <cellStyle name="Table  - Style6 2 4 2 13" xfId="29338"/>
    <cellStyle name="Table  - Style6 2 4 2 14" xfId="29339"/>
    <cellStyle name="Table  - Style6 2 4 2 15" xfId="29340"/>
    <cellStyle name="Table  - Style6 2 4 2 16" xfId="29341"/>
    <cellStyle name="Table  - Style6 2 4 2 2" xfId="29342"/>
    <cellStyle name="Table  - Style6 2 4 2 3" xfId="29343"/>
    <cellStyle name="Table  - Style6 2 4 2 4" xfId="29344"/>
    <cellStyle name="Table  - Style6 2 4 2 5" xfId="29345"/>
    <cellStyle name="Table  - Style6 2 4 2 6" xfId="29346"/>
    <cellStyle name="Table  - Style6 2 4 2 7" xfId="29347"/>
    <cellStyle name="Table  - Style6 2 4 2 8" xfId="29348"/>
    <cellStyle name="Table  - Style6 2 4 2 9" xfId="29349"/>
    <cellStyle name="Table  - Style6 2 4 3" xfId="29350"/>
    <cellStyle name="Table  - Style6 2 4 4" xfId="29351"/>
    <cellStyle name="Table  - Style6 2 4 5" xfId="29352"/>
    <cellStyle name="Table  - Style6 2 4 6" xfId="29353"/>
    <cellStyle name="Table  - Style6 2 4 7" xfId="29354"/>
    <cellStyle name="Table  - Style6 2 4 8" xfId="29355"/>
    <cellStyle name="Table  - Style6 2 4 9" xfId="29356"/>
    <cellStyle name="Table  - Style6 2 5" xfId="29357"/>
    <cellStyle name="Table  - Style6 2 5 10" xfId="29358"/>
    <cellStyle name="Table  - Style6 2 5 11" xfId="29359"/>
    <cellStyle name="Table  - Style6 2 5 12" xfId="29360"/>
    <cellStyle name="Table  - Style6 2 5 13" xfId="29361"/>
    <cellStyle name="Table  - Style6 2 5 14" xfId="29362"/>
    <cellStyle name="Table  - Style6 2 5 15" xfId="29363"/>
    <cellStyle name="Table  - Style6 2 5 16" xfId="29364"/>
    <cellStyle name="Table  - Style6 2 5 17" xfId="29365"/>
    <cellStyle name="Table  - Style6 2 5 2" xfId="29366"/>
    <cellStyle name="Table  - Style6 2 5 2 10" xfId="29367"/>
    <cellStyle name="Table  - Style6 2 5 2 11" xfId="29368"/>
    <cellStyle name="Table  - Style6 2 5 2 12" xfId="29369"/>
    <cellStyle name="Table  - Style6 2 5 2 13" xfId="29370"/>
    <cellStyle name="Table  - Style6 2 5 2 14" xfId="29371"/>
    <cellStyle name="Table  - Style6 2 5 2 15" xfId="29372"/>
    <cellStyle name="Table  - Style6 2 5 2 16" xfId="29373"/>
    <cellStyle name="Table  - Style6 2 5 2 2" xfId="29374"/>
    <cellStyle name="Table  - Style6 2 5 2 3" xfId="29375"/>
    <cellStyle name="Table  - Style6 2 5 2 4" xfId="29376"/>
    <cellStyle name="Table  - Style6 2 5 2 5" xfId="29377"/>
    <cellStyle name="Table  - Style6 2 5 2 6" xfId="29378"/>
    <cellStyle name="Table  - Style6 2 5 2 7" xfId="29379"/>
    <cellStyle name="Table  - Style6 2 5 2 8" xfId="29380"/>
    <cellStyle name="Table  - Style6 2 5 2 9" xfId="29381"/>
    <cellStyle name="Table  - Style6 2 5 3" xfId="29382"/>
    <cellStyle name="Table  - Style6 2 5 4" xfId="29383"/>
    <cellStyle name="Table  - Style6 2 5 5" xfId="29384"/>
    <cellStyle name="Table  - Style6 2 5 6" xfId="29385"/>
    <cellStyle name="Table  - Style6 2 5 7" xfId="29386"/>
    <cellStyle name="Table  - Style6 2 5 8" xfId="29387"/>
    <cellStyle name="Table  - Style6 2 5 9" xfId="29388"/>
    <cellStyle name="Table  - Style6 2 6" xfId="29389"/>
    <cellStyle name="Table  - Style6 2 6 10" xfId="29390"/>
    <cellStyle name="Table  - Style6 2 6 11" xfId="29391"/>
    <cellStyle name="Table  - Style6 2 6 12" xfId="29392"/>
    <cellStyle name="Table  - Style6 2 6 13" xfId="29393"/>
    <cellStyle name="Table  - Style6 2 6 14" xfId="29394"/>
    <cellStyle name="Table  - Style6 2 6 15" xfId="29395"/>
    <cellStyle name="Table  - Style6 2 6 16" xfId="29396"/>
    <cellStyle name="Table  - Style6 2 6 17" xfId="29397"/>
    <cellStyle name="Table  - Style6 2 6 2" xfId="29398"/>
    <cellStyle name="Table  - Style6 2 6 2 10" xfId="29399"/>
    <cellStyle name="Table  - Style6 2 6 2 11" xfId="29400"/>
    <cellStyle name="Table  - Style6 2 6 2 12" xfId="29401"/>
    <cellStyle name="Table  - Style6 2 6 2 13" xfId="29402"/>
    <cellStyle name="Table  - Style6 2 6 2 14" xfId="29403"/>
    <cellStyle name="Table  - Style6 2 6 2 15" xfId="29404"/>
    <cellStyle name="Table  - Style6 2 6 2 16" xfId="29405"/>
    <cellStyle name="Table  - Style6 2 6 2 2" xfId="29406"/>
    <cellStyle name="Table  - Style6 2 6 2 3" xfId="29407"/>
    <cellStyle name="Table  - Style6 2 6 2 4" xfId="29408"/>
    <cellStyle name="Table  - Style6 2 6 2 5" xfId="29409"/>
    <cellStyle name="Table  - Style6 2 6 2 6" xfId="29410"/>
    <cellStyle name="Table  - Style6 2 6 2 7" xfId="29411"/>
    <cellStyle name="Table  - Style6 2 6 2 8" xfId="29412"/>
    <cellStyle name="Table  - Style6 2 6 2 9" xfId="29413"/>
    <cellStyle name="Table  - Style6 2 6 3" xfId="29414"/>
    <cellStyle name="Table  - Style6 2 6 4" xfId="29415"/>
    <cellStyle name="Table  - Style6 2 6 5" xfId="29416"/>
    <cellStyle name="Table  - Style6 2 6 6" xfId="29417"/>
    <cellStyle name="Table  - Style6 2 6 7" xfId="29418"/>
    <cellStyle name="Table  - Style6 2 6 8" xfId="29419"/>
    <cellStyle name="Table  - Style6 2 6 9" xfId="29420"/>
    <cellStyle name="Table  - Style6 2 7" xfId="29421"/>
    <cellStyle name="Table  - Style6 2 7 10" xfId="29422"/>
    <cellStyle name="Table  - Style6 2 7 11" xfId="29423"/>
    <cellStyle name="Table  - Style6 2 7 12" xfId="29424"/>
    <cellStyle name="Table  - Style6 2 7 13" xfId="29425"/>
    <cellStyle name="Table  - Style6 2 7 14" xfId="29426"/>
    <cellStyle name="Table  - Style6 2 7 15" xfId="29427"/>
    <cellStyle name="Table  - Style6 2 7 16" xfId="29428"/>
    <cellStyle name="Table  - Style6 2 7 17" xfId="29429"/>
    <cellStyle name="Table  - Style6 2 7 2" xfId="29430"/>
    <cellStyle name="Table  - Style6 2 7 2 10" xfId="29431"/>
    <cellStyle name="Table  - Style6 2 7 2 11" xfId="29432"/>
    <cellStyle name="Table  - Style6 2 7 2 12" xfId="29433"/>
    <cellStyle name="Table  - Style6 2 7 2 13" xfId="29434"/>
    <cellStyle name="Table  - Style6 2 7 2 14" xfId="29435"/>
    <cellStyle name="Table  - Style6 2 7 2 15" xfId="29436"/>
    <cellStyle name="Table  - Style6 2 7 2 16" xfId="29437"/>
    <cellStyle name="Table  - Style6 2 7 2 2" xfId="29438"/>
    <cellStyle name="Table  - Style6 2 7 2 3" xfId="29439"/>
    <cellStyle name="Table  - Style6 2 7 2 4" xfId="29440"/>
    <cellStyle name="Table  - Style6 2 7 2 5" xfId="29441"/>
    <cellStyle name="Table  - Style6 2 7 2 6" xfId="29442"/>
    <cellStyle name="Table  - Style6 2 7 2 7" xfId="29443"/>
    <cellStyle name="Table  - Style6 2 7 2 8" xfId="29444"/>
    <cellStyle name="Table  - Style6 2 7 2 9" xfId="29445"/>
    <cellStyle name="Table  - Style6 2 7 3" xfId="29446"/>
    <cellStyle name="Table  - Style6 2 7 4" xfId="29447"/>
    <cellStyle name="Table  - Style6 2 7 5" xfId="29448"/>
    <cellStyle name="Table  - Style6 2 7 6" xfId="29449"/>
    <cellStyle name="Table  - Style6 2 7 7" xfId="29450"/>
    <cellStyle name="Table  - Style6 2 7 8" xfId="29451"/>
    <cellStyle name="Table  - Style6 2 7 9" xfId="29452"/>
    <cellStyle name="Table  - Style6 2 8" xfId="29453"/>
    <cellStyle name="Table  - Style6 2 8 10" xfId="29454"/>
    <cellStyle name="Table  - Style6 2 8 11" xfId="29455"/>
    <cellStyle name="Table  - Style6 2 8 12" xfId="29456"/>
    <cellStyle name="Table  - Style6 2 8 13" xfId="29457"/>
    <cellStyle name="Table  - Style6 2 8 14" xfId="29458"/>
    <cellStyle name="Table  - Style6 2 8 15" xfId="29459"/>
    <cellStyle name="Table  - Style6 2 8 16" xfId="29460"/>
    <cellStyle name="Table  - Style6 2 8 17" xfId="29461"/>
    <cellStyle name="Table  - Style6 2 8 2" xfId="29462"/>
    <cellStyle name="Table  - Style6 2 8 2 10" xfId="29463"/>
    <cellStyle name="Table  - Style6 2 8 2 11" xfId="29464"/>
    <cellStyle name="Table  - Style6 2 8 2 12" xfId="29465"/>
    <cellStyle name="Table  - Style6 2 8 2 13" xfId="29466"/>
    <cellStyle name="Table  - Style6 2 8 2 14" xfId="29467"/>
    <cellStyle name="Table  - Style6 2 8 2 15" xfId="29468"/>
    <cellStyle name="Table  - Style6 2 8 2 16" xfId="29469"/>
    <cellStyle name="Table  - Style6 2 8 2 2" xfId="29470"/>
    <cellStyle name="Table  - Style6 2 8 2 3" xfId="29471"/>
    <cellStyle name="Table  - Style6 2 8 2 4" xfId="29472"/>
    <cellStyle name="Table  - Style6 2 8 2 5" xfId="29473"/>
    <cellStyle name="Table  - Style6 2 8 2 6" xfId="29474"/>
    <cellStyle name="Table  - Style6 2 8 2 7" xfId="29475"/>
    <cellStyle name="Table  - Style6 2 8 2 8" xfId="29476"/>
    <cellStyle name="Table  - Style6 2 8 2 9" xfId="29477"/>
    <cellStyle name="Table  - Style6 2 8 3" xfId="29478"/>
    <cellStyle name="Table  - Style6 2 8 4" xfId="29479"/>
    <cellStyle name="Table  - Style6 2 8 5" xfId="29480"/>
    <cellStyle name="Table  - Style6 2 8 6" xfId="29481"/>
    <cellStyle name="Table  - Style6 2 8 7" xfId="29482"/>
    <cellStyle name="Table  - Style6 2 8 8" xfId="29483"/>
    <cellStyle name="Table  - Style6 2 8 9" xfId="29484"/>
    <cellStyle name="Table  - Style6 2 9" xfId="29485"/>
    <cellStyle name="Table  - Style6 2 9 10" xfId="29486"/>
    <cellStyle name="Table  - Style6 2 9 11" xfId="29487"/>
    <cellStyle name="Table  - Style6 2 9 12" xfId="29488"/>
    <cellStyle name="Table  - Style6 2 9 13" xfId="29489"/>
    <cellStyle name="Table  - Style6 2 9 14" xfId="29490"/>
    <cellStyle name="Table  - Style6 2 9 15" xfId="29491"/>
    <cellStyle name="Table  - Style6 2 9 16" xfId="29492"/>
    <cellStyle name="Table  - Style6 2 9 17" xfId="29493"/>
    <cellStyle name="Table  - Style6 2 9 2" xfId="29494"/>
    <cellStyle name="Table  - Style6 2 9 2 10" xfId="29495"/>
    <cellStyle name="Table  - Style6 2 9 2 11" xfId="29496"/>
    <cellStyle name="Table  - Style6 2 9 2 12" xfId="29497"/>
    <cellStyle name="Table  - Style6 2 9 2 13" xfId="29498"/>
    <cellStyle name="Table  - Style6 2 9 2 14" xfId="29499"/>
    <cellStyle name="Table  - Style6 2 9 2 15" xfId="29500"/>
    <cellStyle name="Table  - Style6 2 9 2 16" xfId="29501"/>
    <cellStyle name="Table  - Style6 2 9 2 2" xfId="29502"/>
    <cellStyle name="Table  - Style6 2 9 2 3" xfId="29503"/>
    <cellStyle name="Table  - Style6 2 9 2 4" xfId="29504"/>
    <cellStyle name="Table  - Style6 2 9 2 5" xfId="29505"/>
    <cellStyle name="Table  - Style6 2 9 2 6" xfId="29506"/>
    <cellStyle name="Table  - Style6 2 9 2 7" xfId="29507"/>
    <cellStyle name="Table  - Style6 2 9 2 8" xfId="29508"/>
    <cellStyle name="Table  - Style6 2 9 2 9" xfId="29509"/>
    <cellStyle name="Table  - Style6 2 9 3" xfId="29510"/>
    <cellStyle name="Table  - Style6 2 9 4" xfId="29511"/>
    <cellStyle name="Table  - Style6 2 9 5" xfId="29512"/>
    <cellStyle name="Table  - Style6 2 9 6" xfId="29513"/>
    <cellStyle name="Table  - Style6 2 9 7" xfId="29514"/>
    <cellStyle name="Table  - Style6 2 9 8" xfId="29515"/>
    <cellStyle name="Table  - Style6 2 9 9" xfId="29516"/>
    <cellStyle name="Table  - Style6 20" xfId="29517"/>
    <cellStyle name="Table  - Style6 21" xfId="29518"/>
    <cellStyle name="Table  - Style6 22" xfId="29519"/>
    <cellStyle name="Table  - Style6 23" xfId="29520"/>
    <cellStyle name="Table  - Style6 24" xfId="29521"/>
    <cellStyle name="Table  - Style6 25" xfId="29522"/>
    <cellStyle name="Table  - Style6 26" xfId="29523"/>
    <cellStyle name="Table  - Style6 27" xfId="29524"/>
    <cellStyle name="Table  - Style6 28" xfId="29525"/>
    <cellStyle name="Table  - Style6 29" xfId="29526"/>
    <cellStyle name="Table  - Style6 3" xfId="29527"/>
    <cellStyle name="Table  - Style6 3 10" xfId="29528"/>
    <cellStyle name="Table  - Style6 3 10 10" xfId="29529"/>
    <cellStyle name="Table  - Style6 3 10 11" xfId="29530"/>
    <cellStyle name="Table  - Style6 3 10 12" xfId="29531"/>
    <cellStyle name="Table  - Style6 3 10 13" xfId="29532"/>
    <cellStyle name="Table  - Style6 3 10 14" xfId="29533"/>
    <cellStyle name="Table  - Style6 3 10 15" xfId="29534"/>
    <cellStyle name="Table  - Style6 3 10 16" xfId="29535"/>
    <cellStyle name="Table  - Style6 3 10 17" xfId="29536"/>
    <cellStyle name="Table  - Style6 3 10 2" xfId="29537"/>
    <cellStyle name="Table  - Style6 3 10 2 10" xfId="29538"/>
    <cellStyle name="Table  - Style6 3 10 2 11" xfId="29539"/>
    <cellStyle name="Table  - Style6 3 10 2 12" xfId="29540"/>
    <cellStyle name="Table  - Style6 3 10 2 13" xfId="29541"/>
    <cellStyle name="Table  - Style6 3 10 2 14" xfId="29542"/>
    <cellStyle name="Table  - Style6 3 10 2 15" xfId="29543"/>
    <cellStyle name="Table  - Style6 3 10 2 16" xfId="29544"/>
    <cellStyle name="Table  - Style6 3 10 2 2" xfId="29545"/>
    <cellStyle name="Table  - Style6 3 10 2 3" xfId="29546"/>
    <cellStyle name="Table  - Style6 3 10 2 4" xfId="29547"/>
    <cellStyle name="Table  - Style6 3 10 2 5" xfId="29548"/>
    <cellStyle name="Table  - Style6 3 10 2 6" xfId="29549"/>
    <cellStyle name="Table  - Style6 3 10 2 7" xfId="29550"/>
    <cellStyle name="Table  - Style6 3 10 2 8" xfId="29551"/>
    <cellStyle name="Table  - Style6 3 10 2 9" xfId="29552"/>
    <cellStyle name="Table  - Style6 3 10 3" xfId="29553"/>
    <cellStyle name="Table  - Style6 3 10 4" xfId="29554"/>
    <cellStyle name="Table  - Style6 3 10 5" xfId="29555"/>
    <cellStyle name="Table  - Style6 3 10 6" xfId="29556"/>
    <cellStyle name="Table  - Style6 3 10 7" xfId="29557"/>
    <cellStyle name="Table  - Style6 3 10 8" xfId="29558"/>
    <cellStyle name="Table  - Style6 3 10 9" xfId="29559"/>
    <cellStyle name="Table  - Style6 3 11" xfId="29560"/>
    <cellStyle name="Table  - Style6 3 11 10" xfId="29561"/>
    <cellStyle name="Table  - Style6 3 11 11" xfId="29562"/>
    <cellStyle name="Table  - Style6 3 11 12" xfId="29563"/>
    <cellStyle name="Table  - Style6 3 11 13" xfId="29564"/>
    <cellStyle name="Table  - Style6 3 11 14" xfId="29565"/>
    <cellStyle name="Table  - Style6 3 11 15" xfId="29566"/>
    <cellStyle name="Table  - Style6 3 11 16" xfId="29567"/>
    <cellStyle name="Table  - Style6 3 11 2" xfId="29568"/>
    <cellStyle name="Table  - Style6 3 11 3" xfId="29569"/>
    <cellStyle name="Table  - Style6 3 11 4" xfId="29570"/>
    <cellStyle name="Table  - Style6 3 11 5" xfId="29571"/>
    <cellStyle name="Table  - Style6 3 11 6" xfId="29572"/>
    <cellStyle name="Table  - Style6 3 11 7" xfId="29573"/>
    <cellStyle name="Table  - Style6 3 11 8" xfId="29574"/>
    <cellStyle name="Table  - Style6 3 11 9" xfId="29575"/>
    <cellStyle name="Table  - Style6 3 12" xfId="29576"/>
    <cellStyle name="Table  - Style6 3 13" xfId="29577"/>
    <cellStyle name="Table  - Style6 3 14" xfId="29578"/>
    <cellStyle name="Table  - Style6 3 15" xfId="29579"/>
    <cellStyle name="Table  - Style6 3 16" xfId="29580"/>
    <cellStyle name="Table  - Style6 3 17" xfId="29581"/>
    <cellStyle name="Table  - Style6 3 18" xfId="29582"/>
    <cellStyle name="Table  - Style6 3 19" xfId="29583"/>
    <cellStyle name="Table  - Style6 3 2" xfId="29584"/>
    <cellStyle name="Table  - Style6 3 2 10" xfId="29585"/>
    <cellStyle name="Table  - Style6 3 2 11" xfId="29586"/>
    <cellStyle name="Table  - Style6 3 2 12" xfId="29587"/>
    <cellStyle name="Table  - Style6 3 2 13" xfId="29588"/>
    <cellStyle name="Table  - Style6 3 2 14" xfId="29589"/>
    <cellStyle name="Table  - Style6 3 2 15" xfId="29590"/>
    <cellStyle name="Table  - Style6 3 2 16" xfId="29591"/>
    <cellStyle name="Table  - Style6 3 2 17" xfId="29592"/>
    <cellStyle name="Table  - Style6 3 2 2" xfId="29593"/>
    <cellStyle name="Table  - Style6 3 2 2 10" xfId="29594"/>
    <cellStyle name="Table  - Style6 3 2 2 11" xfId="29595"/>
    <cellStyle name="Table  - Style6 3 2 2 12" xfId="29596"/>
    <cellStyle name="Table  - Style6 3 2 2 13" xfId="29597"/>
    <cellStyle name="Table  - Style6 3 2 2 14" xfId="29598"/>
    <cellStyle name="Table  - Style6 3 2 2 15" xfId="29599"/>
    <cellStyle name="Table  - Style6 3 2 2 16" xfId="29600"/>
    <cellStyle name="Table  - Style6 3 2 2 2" xfId="29601"/>
    <cellStyle name="Table  - Style6 3 2 2 3" xfId="29602"/>
    <cellStyle name="Table  - Style6 3 2 2 4" xfId="29603"/>
    <cellStyle name="Table  - Style6 3 2 2 5" xfId="29604"/>
    <cellStyle name="Table  - Style6 3 2 2 6" xfId="29605"/>
    <cellStyle name="Table  - Style6 3 2 2 7" xfId="29606"/>
    <cellStyle name="Table  - Style6 3 2 2 8" xfId="29607"/>
    <cellStyle name="Table  - Style6 3 2 2 9" xfId="29608"/>
    <cellStyle name="Table  - Style6 3 2 3" xfId="29609"/>
    <cellStyle name="Table  - Style6 3 2 4" xfId="29610"/>
    <cellStyle name="Table  - Style6 3 2 5" xfId="29611"/>
    <cellStyle name="Table  - Style6 3 2 6" xfId="29612"/>
    <cellStyle name="Table  - Style6 3 2 7" xfId="29613"/>
    <cellStyle name="Table  - Style6 3 2 8" xfId="29614"/>
    <cellStyle name="Table  - Style6 3 2 9" xfId="29615"/>
    <cellStyle name="Table  - Style6 3 20" xfId="29616"/>
    <cellStyle name="Table  - Style6 3 21" xfId="29617"/>
    <cellStyle name="Table  - Style6 3 22" xfId="29618"/>
    <cellStyle name="Table  - Style6 3 23" xfId="29619"/>
    <cellStyle name="Table  - Style6 3 24" xfId="29620"/>
    <cellStyle name="Table  - Style6 3 25" xfId="29621"/>
    <cellStyle name="Table  - Style6 3 26" xfId="29622"/>
    <cellStyle name="Table  - Style6 3 3" xfId="29623"/>
    <cellStyle name="Table  - Style6 3 3 10" xfId="29624"/>
    <cellStyle name="Table  - Style6 3 3 11" xfId="29625"/>
    <cellStyle name="Table  - Style6 3 3 12" xfId="29626"/>
    <cellStyle name="Table  - Style6 3 3 13" xfId="29627"/>
    <cellStyle name="Table  - Style6 3 3 14" xfId="29628"/>
    <cellStyle name="Table  - Style6 3 3 15" xfId="29629"/>
    <cellStyle name="Table  - Style6 3 3 16" xfId="29630"/>
    <cellStyle name="Table  - Style6 3 3 17" xfId="29631"/>
    <cellStyle name="Table  - Style6 3 3 2" xfId="29632"/>
    <cellStyle name="Table  - Style6 3 3 2 10" xfId="29633"/>
    <cellStyle name="Table  - Style6 3 3 2 11" xfId="29634"/>
    <cellStyle name="Table  - Style6 3 3 2 12" xfId="29635"/>
    <cellStyle name="Table  - Style6 3 3 2 13" xfId="29636"/>
    <cellStyle name="Table  - Style6 3 3 2 14" xfId="29637"/>
    <cellStyle name="Table  - Style6 3 3 2 15" xfId="29638"/>
    <cellStyle name="Table  - Style6 3 3 2 16" xfId="29639"/>
    <cellStyle name="Table  - Style6 3 3 2 2" xfId="29640"/>
    <cellStyle name="Table  - Style6 3 3 2 3" xfId="29641"/>
    <cellStyle name="Table  - Style6 3 3 2 4" xfId="29642"/>
    <cellStyle name="Table  - Style6 3 3 2 5" xfId="29643"/>
    <cellStyle name="Table  - Style6 3 3 2 6" xfId="29644"/>
    <cellStyle name="Table  - Style6 3 3 2 7" xfId="29645"/>
    <cellStyle name="Table  - Style6 3 3 2 8" xfId="29646"/>
    <cellStyle name="Table  - Style6 3 3 2 9" xfId="29647"/>
    <cellStyle name="Table  - Style6 3 3 3" xfId="29648"/>
    <cellStyle name="Table  - Style6 3 3 4" xfId="29649"/>
    <cellStyle name="Table  - Style6 3 3 5" xfId="29650"/>
    <cellStyle name="Table  - Style6 3 3 6" xfId="29651"/>
    <cellStyle name="Table  - Style6 3 3 7" xfId="29652"/>
    <cellStyle name="Table  - Style6 3 3 8" xfId="29653"/>
    <cellStyle name="Table  - Style6 3 3 9" xfId="29654"/>
    <cellStyle name="Table  - Style6 3 4" xfId="29655"/>
    <cellStyle name="Table  - Style6 3 4 10" xfId="29656"/>
    <cellStyle name="Table  - Style6 3 4 11" xfId="29657"/>
    <cellStyle name="Table  - Style6 3 4 12" xfId="29658"/>
    <cellStyle name="Table  - Style6 3 4 13" xfId="29659"/>
    <cellStyle name="Table  - Style6 3 4 14" xfId="29660"/>
    <cellStyle name="Table  - Style6 3 4 15" xfId="29661"/>
    <cellStyle name="Table  - Style6 3 4 16" xfId="29662"/>
    <cellStyle name="Table  - Style6 3 4 17" xfId="29663"/>
    <cellStyle name="Table  - Style6 3 4 2" xfId="29664"/>
    <cellStyle name="Table  - Style6 3 4 2 10" xfId="29665"/>
    <cellStyle name="Table  - Style6 3 4 2 11" xfId="29666"/>
    <cellStyle name="Table  - Style6 3 4 2 12" xfId="29667"/>
    <cellStyle name="Table  - Style6 3 4 2 13" xfId="29668"/>
    <cellStyle name="Table  - Style6 3 4 2 14" xfId="29669"/>
    <cellStyle name="Table  - Style6 3 4 2 15" xfId="29670"/>
    <cellStyle name="Table  - Style6 3 4 2 16" xfId="29671"/>
    <cellStyle name="Table  - Style6 3 4 2 2" xfId="29672"/>
    <cellStyle name="Table  - Style6 3 4 2 3" xfId="29673"/>
    <cellStyle name="Table  - Style6 3 4 2 4" xfId="29674"/>
    <cellStyle name="Table  - Style6 3 4 2 5" xfId="29675"/>
    <cellStyle name="Table  - Style6 3 4 2 6" xfId="29676"/>
    <cellStyle name="Table  - Style6 3 4 2 7" xfId="29677"/>
    <cellStyle name="Table  - Style6 3 4 2 8" xfId="29678"/>
    <cellStyle name="Table  - Style6 3 4 2 9" xfId="29679"/>
    <cellStyle name="Table  - Style6 3 4 3" xfId="29680"/>
    <cellStyle name="Table  - Style6 3 4 4" xfId="29681"/>
    <cellStyle name="Table  - Style6 3 4 5" xfId="29682"/>
    <cellStyle name="Table  - Style6 3 4 6" xfId="29683"/>
    <cellStyle name="Table  - Style6 3 4 7" xfId="29684"/>
    <cellStyle name="Table  - Style6 3 4 8" xfId="29685"/>
    <cellStyle name="Table  - Style6 3 4 9" xfId="29686"/>
    <cellStyle name="Table  - Style6 3 5" xfId="29687"/>
    <cellStyle name="Table  - Style6 3 5 10" xfId="29688"/>
    <cellStyle name="Table  - Style6 3 5 11" xfId="29689"/>
    <cellStyle name="Table  - Style6 3 5 12" xfId="29690"/>
    <cellStyle name="Table  - Style6 3 5 13" xfId="29691"/>
    <cellStyle name="Table  - Style6 3 5 14" xfId="29692"/>
    <cellStyle name="Table  - Style6 3 5 15" xfId="29693"/>
    <cellStyle name="Table  - Style6 3 5 16" xfId="29694"/>
    <cellStyle name="Table  - Style6 3 5 17" xfId="29695"/>
    <cellStyle name="Table  - Style6 3 5 2" xfId="29696"/>
    <cellStyle name="Table  - Style6 3 5 2 10" xfId="29697"/>
    <cellStyle name="Table  - Style6 3 5 2 11" xfId="29698"/>
    <cellStyle name="Table  - Style6 3 5 2 12" xfId="29699"/>
    <cellStyle name="Table  - Style6 3 5 2 13" xfId="29700"/>
    <cellStyle name="Table  - Style6 3 5 2 14" xfId="29701"/>
    <cellStyle name="Table  - Style6 3 5 2 15" xfId="29702"/>
    <cellStyle name="Table  - Style6 3 5 2 16" xfId="29703"/>
    <cellStyle name="Table  - Style6 3 5 2 2" xfId="29704"/>
    <cellStyle name="Table  - Style6 3 5 2 3" xfId="29705"/>
    <cellStyle name="Table  - Style6 3 5 2 4" xfId="29706"/>
    <cellStyle name="Table  - Style6 3 5 2 5" xfId="29707"/>
    <cellStyle name="Table  - Style6 3 5 2 6" xfId="29708"/>
    <cellStyle name="Table  - Style6 3 5 2 7" xfId="29709"/>
    <cellStyle name="Table  - Style6 3 5 2 8" xfId="29710"/>
    <cellStyle name="Table  - Style6 3 5 2 9" xfId="29711"/>
    <cellStyle name="Table  - Style6 3 5 3" xfId="29712"/>
    <cellStyle name="Table  - Style6 3 5 4" xfId="29713"/>
    <cellStyle name="Table  - Style6 3 5 5" xfId="29714"/>
    <cellStyle name="Table  - Style6 3 5 6" xfId="29715"/>
    <cellStyle name="Table  - Style6 3 5 7" xfId="29716"/>
    <cellStyle name="Table  - Style6 3 5 8" xfId="29717"/>
    <cellStyle name="Table  - Style6 3 5 9" xfId="29718"/>
    <cellStyle name="Table  - Style6 3 6" xfId="29719"/>
    <cellStyle name="Table  - Style6 3 6 10" xfId="29720"/>
    <cellStyle name="Table  - Style6 3 6 11" xfId="29721"/>
    <cellStyle name="Table  - Style6 3 6 12" xfId="29722"/>
    <cellStyle name="Table  - Style6 3 6 13" xfId="29723"/>
    <cellStyle name="Table  - Style6 3 6 14" xfId="29724"/>
    <cellStyle name="Table  - Style6 3 6 15" xfId="29725"/>
    <cellStyle name="Table  - Style6 3 6 16" xfId="29726"/>
    <cellStyle name="Table  - Style6 3 6 17" xfId="29727"/>
    <cellStyle name="Table  - Style6 3 6 2" xfId="29728"/>
    <cellStyle name="Table  - Style6 3 6 2 10" xfId="29729"/>
    <cellStyle name="Table  - Style6 3 6 2 11" xfId="29730"/>
    <cellStyle name="Table  - Style6 3 6 2 12" xfId="29731"/>
    <cellStyle name="Table  - Style6 3 6 2 13" xfId="29732"/>
    <cellStyle name="Table  - Style6 3 6 2 14" xfId="29733"/>
    <cellStyle name="Table  - Style6 3 6 2 15" xfId="29734"/>
    <cellStyle name="Table  - Style6 3 6 2 16" xfId="29735"/>
    <cellStyle name="Table  - Style6 3 6 2 2" xfId="29736"/>
    <cellStyle name="Table  - Style6 3 6 2 3" xfId="29737"/>
    <cellStyle name="Table  - Style6 3 6 2 4" xfId="29738"/>
    <cellStyle name="Table  - Style6 3 6 2 5" xfId="29739"/>
    <cellStyle name="Table  - Style6 3 6 2 6" xfId="29740"/>
    <cellStyle name="Table  - Style6 3 6 2 7" xfId="29741"/>
    <cellStyle name="Table  - Style6 3 6 2 8" xfId="29742"/>
    <cellStyle name="Table  - Style6 3 6 2 9" xfId="29743"/>
    <cellStyle name="Table  - Style6 3 6 3" xfId="29744"/>
    <cellStyle name="Table  - Style6 3 6 4" xfId="29745"/>
    <cellStyle name="Table  - Style6 3 6 5" xfId="29746"/>
    <cellStyle name="Table  - Style6 3 6 6" xfId="29747"/>
    <cellStyle name="Table  - Style6 3 6 7" xfId="29748"/>
    <cellStyle name="Table  - Style6 3 6 8" xfId="29749"/>
    <cellStyle name="Table  - Style6 3 6 9" xfId="29750"/>
    <cellStyle name="Table  - Style6 3 7" xfId="29751"/>
    <cellStyle name="Table  - Style6 3 7 10" xfId="29752"/>
    <cellStyle name="Table  - Style6 3 7 11" xfId="29753"/>
    <cellStyle name="Table  - Style6 3 7 12" xfId="29754"/>
    <cellStyle name="Table  - Style6 3 7 13" xfId="29755"/>
    <cellStyle name="Table  - Style6 3 7 14" xfId="29756"/>
    <cellStyle name="Table  - Style6 3 7 15" xfId="29757"/>
    <cellStyle name="Table  - Style6 3 7 16" xfId="29758"/>
    <cellStyle name="Table  - Style6 3 7 17" xfId="29759"/>
    <cellStyle name="Table  - Style6 3 7 2" xfId="29760"/>
    <cellStyle name="Table  - Style6 3 7 2 10" xfId="29761"/>
    <cellStyle name="Table  - Style6 3 7 2 11" xfId="29762"/>
    <cellStyle name="Table  - Style6 3 7 2 12" xfId="29763"/>
    <cellStyle name="Table  - Style6 3 7 2 13" xfId="29764"/>
    <cellStyle name="Table  - Style6 3 7 2 14" xfId="29765"/>
    <cellStyle name="Table  - Style6 3 7 2 15" xfId="29766"/>
    <cellStyle name="Table  - Style6 3 7 2 16" xfId="29767"/>
    <cellStyle name="Table  - Style6 3 7 2 2" xfId="29768"/>
    <cellStyle name="Table  - Style6 3 7 2 3" xfId="29769"/>
    <cellStyle name="Table  - Style6 3 7 2 4" xfId="29770"/>
    <cellStyle name="Table  - Style6 3 7 2 5" xfId="29771"/>
    <cellStyle name="Table  - Style6 3 7 2 6" xfId="29772"/>
    <cellStyle name="Table  - Style6 3 7 2 7" xfId="29773"/>
    <cellStyle name="Table  - Style6 3 7 2 8" xfId="29774"/>
    <cellStyle name="Table  - Style6 3 7 2 9" xfId="29775"/>
    <cellStyle name="Table  - Style6 3 7 3" xfId="29776"/>
    <cellStyle name="Table  - Style6 3 7 4" xfId="29777"/>
    <cellStyle name="Table  - Style6 3 7 5" xfId="29778"/>
    <cellStyle name="Table  - Style6 3 7 6" xfId="29779"/>
    <cellStyle name="Table  - Style6 3 7 7" xfId="29780"/>
    <cellStyle name="Table  - Style6 3 7 8" xfId="29781"/>
    <cellStyle name="Table  - Style6 3 7 9" xfId="29782"/>
    <cellStyle name="Table  - Style6 3 8" xfId="29783"/>
    <cellStyle name="Table  - Style6 3 8 10" xfId="29784"/>
    <cellStyle name="Table  - Style6 3 8 11" xfId="29785"/>
    <cellStyle name="Table  - Style6 3 8 12" xfId="29786"/>
    <cellStyle name="Table  - Style6 3 8 13" xfId="29787"/>
    <cellStyle name="Table  - Style6 3 8 14" xfId="29788"/>
    <cellStyle name="Table  - Style6 3 8 15" xfId="29789"/>
    <cellStyle name="Table  - Style6 3 8 16" xfId="29790"/>
    <cellStyle name="Table  - Style6 3 8 17" xfId="29791"/>
    <cellStyle name="Table  - Style6 3 8 2" xfId="29792"/>
    <cellStyle name="Table  - Style6 3 8 2 10" xfId="29793"/>
    <cellStyle name="Table  - Style6 3 8 2 11" xfId="29794"/>
    <cellStyle name="Table  - Style6 3 8 2 12" xfId="29795"/>
    <cellStyle name="Table  - Style6 3 8 2 13" xfId="29796"/>
    <cellStyle name="Table  - Style6 3 8 2 14" xfId="29797"/>
    <cellStyle name="Table  - Style6 3 8 2 15" xfId="29798"/>
    <cellStyle name="Table  - Style6 3 8 2 16" xfId="29799"/>
    <cellStyle name="Table  - Style6 3 8 2 2" xfId="29800"/>
    <cellStyle name="Table  - Style6 3 8 2 3" xfId="29801"/>
    <cellStyle name="Table  - Style6 3 8 2 4" xfId="29802"/>
    <cellStyle name="Table  - Style6 3 8 2 5" xfId="29803"/>
    <cellStyle name="Table  - Style6 3 8 2 6" xfId="29804"/>
    <cellStyle name="Table  - Style6 3 8 2 7" xfId="29805"/>
    <cellStyle name="Table  - Style6 3 8 2 8" xfId="29806"/>
    <cellStyle name="Table  - Style6 3 8 2 9" xfId="29807"/>
    <cellStyle name="Table  - Style6 3 8 3" xfId="29808"/>
    <cellStyle name="Table  - Style6 3 8 4" xfId="29809"/>
    <cellStyle name="Table  - Style6 3 8 5" xfId="29810"/>
    <cellStyle name="Table  - Style6 3 8 6" xfId="29811"/>
    <cellStyle name="Table  - Style6 3 8 7" xfId="29812"/>
    <cellStyle name="Table  - Style6 3 8 8" xfId="29813"/>
    <cellStyle name="Table  - Style6 3 8 9" xfId="29814"/>
    <cellStyle name="Table  - Style6 3 9" xfId="29815"/>
    <cellStyle name="Table  - Style6 3 9 10" xfId="29816"/>
    <cellStyle name="Table  - Style6 3 9 11" xfId="29817"/>
    <cellStyle name="Table  - Style6 3 9 12" xfId="29818"/>
    <cellStyle name="Table  - Style6 3 9 13" xfId="29819"/>
    <cellStyle name="Table  - Style6 3 9 14" xfId="29820"/>
    <cellStyle name="Table  - Style6 3 9 15" xfId="29821"/>
    <cellStyle name="Table  - Style6 3 9 16" xfId="29822"/>
    <cellStyle name="Table  - Style6 3 9 17" xfId="29823"/>
    <cellStyle name="Table  - Style6 3 9 2" xfId="29824"/>
    <cellStyle name="Table  - Style6 3 9 2 10" xfId="29825"/>
    <cellStyle name="Table  - Style6 3 9 2 11" xfId="29826"/>
    <cellStyle name="Table  - Style6 3 9 2 12" xfId="29827"/>
    <cellStyle name="Table  - Style6 3 9 2 13" xfId="29828"/>
    <cellStyle name="Table  - Style6 3 9 2 14" xfId="29829"/>
    <cellStyle name="Table  - Style6 3 9 2 15" xfId="29830"/>
    <cellStyle name="Table  - Style6 3 9 2 16" xfId="29831"/>
    <cellStyle name="Table  - Style6 3 9 2 2" xfId="29832"/>
    <cellStyle name="Table  - Style6 3 9 2 3" xfId="29833"/>
    <cellStyle name="Table  - Style6 3 9 2 4" xfId="29834"/>
    <cellStyle name="Table  - Style6 3 9 2 5" xfId="29835"/>
    <cellStyle name="Table  - Style6 3 9 2 6" xfId="29836"/>
    <cellStyle name="Table  - Style6 3 9 2 7" xfId="29837"/>
    <cellStyle name="Table  - Style6 3 9 2 8" xfId="29838"/>
    <cellStyle name="Table  - Style6 3 9 2 9" xfId="29839"/>
    <cellStyle name="Table  - Style6 3 9 3" xfId="29840"/>
    <cellStyle name="Table  - Style6 3 9 4" xfId="29841"/>
    <cellStyle name="Table  - Style6 3 9 5" xfId="29842"/>
    <cellStyle name="Table  - Style6 3 9 6" xfId="29843"/>
    <cellStyle name="Table  - Style6 3 9 7" xfId="29844"/>
    <cellStyle name="Table  - Style6 3 9 8" xfId="29845"/>
    <cellStyle name="Table  - Style6 3 9 9" xfId="29846"/>
    <cellStyle name="Table  - Style6 30" xfId="29847"/>
    <cellStyle name="Table  - Style6 31" xfId="29848"/>
    <cellStyle name="Table  - Style6 32" xfId="29849"/>
    <cellStyle name="Table  - Style6 4" xfId="29850"/>
    <cellStyle name="Table  - Style6 4 10" xfId="29851"/>
    <cellStyle name="Table  - Style6 4 10 10" xfId="29852"/>
    <cellStyle name="Table  - Style6 4 10 11" xfId="29853"/>
    <cellStyle name="Table  - Style6 4 10 12" xfId="29854"/>
    <cellStyle name="Table  - Style6 4 10 13" xfId="29855"/>
    <cellStyle name="Table  - Style6 4 10 14" xfId="29856"/>
    <cellStyle name="Table  - Style6 4 10 15" xfId="29857"/>
    <cellStyle name="Table  - Style6 4 10 16" xfId="29858"/>
    <cellStyle name="Table  - Style6 4 10 17" xfId="29859"/>
    <cellStyle name="Table  - Style6 4 10 2" xfId="29860"/>
    <cellStyle name="Table  - Style6 4 10 2 10" xfId="29861"/>
    <cellStyle name="Table  - Style6 4 10 2 11" xfId="29862"/>
    <cellStyle name="Table  - Style6 4 10 2 12" xfId="29863"/>
    <cellStyle name="Table  - Style6 4 10 2 13" xfId="29864"/>
    <cellStyle name="Table  - Style6 4 10 2 14" xfId="29865"/>
    <cellStyle name="Table  - Style6 4 10 2 15" xfId="29866"/>
    <cellStyle name="Table  - Style6 4 10 2 16" xfId="29867"/>
    <cellStyle name="Table  - Style6 4 10 2 2" xfId="29868"/>
    <cellStyle name="Table  - Style6 4 10 2 3" xfId="29869"/>
    <cellStyle name="Table  - Style6 4 10 2 4" xfId="29870"/>
    <cellStyle name="Table  - Style6 4 10 2 5" xfId="29871"/>
    <cellStyle name="Table  - Style6 4 10 2 6" xfId="29872"/>
    <cellStyle name="Table  - Style6 4 10 2 7" xfId="29873"/>
    <cellStyle name="Table  - Style6 4 10 2 8" xfId="29874"/>
    <cellStyle name="Table  - Style6 4 10 2 9" xfId="29875"/>
    <cellStyle name="Table  - Style6 4 10 3" xfId="29876"/>
    <cellStyle name="Table  - Style6 4 10 4" xfId="29877"/>
    <cellStyle name="Table  - Style6 4 10 5" xfId="29878"/>
    <cellStyle name="Table  - Style6 4 10 6" xfId="29879"/>
    <cellStyle name="Table  - Style6 4 10 7" xfId="29880"/>
    <cellStyle name="Table  - Style6 4 10 8" xfId="29881"/>
    <cellStyle name="Table  - Style6 4 10 9" xfId="29882"/>
    <cellStyle name="Table  - Style6 4 11" xfId="29883"/>
    <cellStyle name="Table  - Style6 4 11 10" xfId="29884"/>
    <cellStyle name="Table  - Style6 4 11 11" xfId="29885"/>
    <cellStyle name="Table  - Style6 4 11 12" xfId="29886"/>
    <cellStyle name="Table  - Style6 4 11 13" xfId="29887"/>
    <cellStyle name="Table  - Style6 4 11 14" xfId="29888"/>
    <cellStyle name="Table  - Style6 4 11 15" xfId="29889"/>
    <cellStyle name="Table  - Style6 4 11 16" xfId="29890"/>
    <cellStyle name="Table  - Style6 4 11 2" xfId="29891"/>
    <cellStyle name="Table  - Style6 4 11 3" xfId="29892"/>
    <cellStyle name="Table  - Style6 4 11 4" xfId="29893"/>
    <cellStyle name="Table  - Style6 4 11 5" xfId="29894"/>
    <cellStyle name="Table  - Style6 4 11 6" xfId="29895"/>
    <cellStyle name="Table  - Style6 4 11 7" xfId="29896"/>
    <cellStyle name="Table  - Style6 4 11 8" xfId="29897"/>
    <cellStyle name="Table  - Style6 4 11 9" xfId="29898"/>
    <cellStyle name="Table  - Style6 4 12" xfId="29899"/>
    <cellStyle name="Table  - Style6 4 13" xfId="29900"/>
    <cellStyle name="Table  - Style6 4 14" xfId="29901"/>
    <cellStyle name="Table  - Style6 4 15" xfId="29902"/>
    <cellStyle name="Table  - Style6 4 16" xfId="29903"/>
    <cellStyle name="Table  - Style6 4 17" xfId="29904"/>
    <cellStyle name="Table  - Style6 4 18" xfId="29905"/>
    <cellStyle name="Table  - Style6 4 19" xfId="29906"/>
    <cellStyle name="Table  - Style6 4 2" xfId="29907"/>
    <cellStyle name="Table  - Style6 4 2 10" xfId="29908"/>
    <cellStyle name="Table  - Style6 4 2 11" xfId="29909"/>
    <cellStyle name="Table  - Style6 4 2 12" xfId="29910"/>
    <cellStyle name="Table  - Style6 4 2 13" xfId="29911"/>
    <cellStyle name="Table  - Style6 4 2 14" xfId="29912"/>
    <cellStyle name="Table  - Style6 4 2 15" xfId="29913"/>
    <cellStyle name="Table  - Style6 4 2 16" xfId="29914"/>
    <cellStyle name="Table  - Style6 4 2 17" xfId="29915"/>
    <cellStyle name="Table  - Style6 4 2 2" xfId="29916"/>
    <cellStyle name="Table  - Style6 4 2 2 10" xfId="29917"/>
    <cellStyle name="Table  - Style6 4 2 2 11" xfId="29918"/>
    <cellStyle name="Table  - Style6 4 2 2 12" xfId="29919"/>
    <cellStyle name="Table  - Style6 4 2 2 13" xfId="29920"/>
    <cellStyle name="Table  - Style6 4 2 2 14" xfId="29921"/>
    <cellStyle name="Table  - Style6 4 2 2 15" xfId="29922"/>
    <cellStyle name="Table  - Style6 4 2 2 16" xfId="29923"/>
    <cellStyle name="Table  - Style6 4 2 2 2" xfId="29924"/>
    <cellStyle name="Table  - Style6 4 2 2 3" xfId="29925"/>
    <cellStyle name="Table  - Style6 4 2 2 4" xfId="29926"/>
    <cellStyle name="Table  - Style6 4 2 2 5" xfId="29927"/>
    <cellStyle name="Table  - Style6 4 2 2 6" xfId="29928"/>
    <cellStyle name="Table  - Style6 4 2 2 7" xfId="29929"/>
    <cellStyle name="Table  - Style6 4 2 2 8" xfId="29930"/>
    <cellStyle name="Table  - Style6 4 2 2 9" xfId="29931"/>
    <cellStyle name="Table  - Style6 4 2 3" xfId="29932"/>
    <cellStyle name="Table  - Style6 4 2 4" xfId="29933"/>
    <cellStyle name="Table  - Style6 4 2 5" xfId="29934"/>
    <cellStyle name="Table  - Style6 4 2 6" xfId="29935"/>
    <cellStyle name="Table  - Style6 4 2 7" xfId="29936"/>
    <cellStyle name="Table  - Style6 4 2 8" xfId="29937"/>
    <cellStyle name="Table  - Style6 4 2 9" xfId="29938"/>
    <cellStyle name="Table  - Style6 4 20" xfId="29939"/>
    <cellStyle name="Table  - Style6 4 21" xfId="29940"/>
    <cellStyle name="Table  - Style6 4 22" xfId="29941"/>
    <cellStyle name="Table  - Style6 4 23" xfId="29942"/>
    <cellStyle name="Table  - Style6 4 24" xfId="29943"/>
    <cellStyle name="Table  - Style6 4 25" xfId="29944"/>
    <cellStyle name="Table  - Style6 4 26" xfId="29945"/>
    <cellStyle name="Table  - Style6 4 3" xfId="29946"/>
    <cellStyle name="Table  - Style6 4 3 10" xfId="29947"/>
    <cellStyle name="Table  - Style6 4 3 11" xfId="29948"/>
    <cellStyle name="Table  - Style6 4 3 12" xfId="29949"/>
    <cellStyle name="Table  - Style6 4 3 13" xfId="29950"/>
    <cellStyle name="Table  - Style6 4 3 14" xfId="29951"/>
    <cellStyle name="Table  - Style6 4 3 15" xfId="29952"/>
    <cellStyle name="Table  - Style6 4 3 16" xfId="29953"/>
    <cellStyle name="Table  - Style6 4 3 17" xfId="29954"/>
    <cellStyle name="Table  - Style6 4 3 2" xfId="29955"/>
    <cellStyle name="Table  - Style6 4 3 2 10" xfId="29956"/>
    <cellStyle name="Table  - Style6 4 3 2 11" xfId="29957"/>
    <cellStyle name="Table  - Style6 4 3 2 12" xfId="29958"/>
    <cellStyle name="Table  - Style6 4 3 2 13" xfId="29959"/>
    <cellStyle name="Table  - Style6 4 3 2 14" xfId="29960"/>
    <cellStyle name="Table  - Style6 4 3 2 15" xfId="29961"/>
    <cellStyle name="Table  - Style6 4 3 2 16" xfId="29962"/>
    <cellStyle name="Table  - Style6 4 3 2 2" xfId="29963"/>
    <cellStyle name="Table  - Style6 4 3 2 3" xfId="29964"/>
    <cellStyle name="Table  - Style6 4 3 2 4" xfId="29965"/>
    <cellStyle name="Table  - Style6 4 3 2 5" xfId="29966"/>
    <cellStyle name="Table  - Style6 4 3 2 6" xfId="29967"/>
    <cellStyle name="Table  - Style6 4 3 2 7" xfId="29968"/>
    <cellStyle name="Table  - Style6 4 3 2 8" xfId="29969"/>
    <cellStyle name="Table  - Style6 4 3 2 9" xfId="29970"/>
    <cellStyle name="Table  - Style6 4 3 3" xfId="29971"/>
    <cellStyle name="Table  - Style6 4 3 4" xfId="29972"/>
    <cellStyle name="Table  - Style6 4 3 5" xfId="29973"/>
    <cellStyle name="Table  - Style6 4 3 6" xfId="29974"/>
    <cellStyle name="Table  - Style6 4 3 7" xfId="29975"/>
    <cellStyle name="Table  - Style6 4 3 8" xfId="29976"/>
    <cellStyle name="Table  - Style6 4 3 9" xfId="29977"/>
    <cellStyle name="Table  - Style6 4 4" xfId="29978"/>
    <cellStyle name="Table  - Style6 4 4 10" xfId="29979"/>
    <cellStyle name="Table  - Style6 4 4 11" xfId="29980"/>
    <cellStyle name="Table  - Style6 4 4 12" xfId="29981"/>
    <cellStyle name="Table  - Style6 4 4 13" xfId="29982"/>
    <cellStyle name="Table  - Style6 4 4 14" xfId="29983"/>
    <cellStyle name="Table  - Style6 4 4 15" xfId="29984"/>
    <cellStyle name="Table  - Style6 4 4 16" xfId="29985"/>
    <cellStyle name="Table  - Style6 4 4 17" xfId="29986"/>
    <cellStyle name="Table  - Style6 4 4 2" xfId="29987"/>
    <cellStyle name="Table  - Style6 4 4 2 10" xfId="29988"/>
    <cellStyle name="Table  - Style6 4 4 2 11" xfId="29989"/>
    <cellStyle name="Table  - Style6 4 4 2 12" xfId="29990"/>
    <cellStyle name="Table  - Style6 4 4 2 13" xfId="29991"/>
    <cellStyle name="Table  - Style6 4 4 2 14" xfId="29992"/>
    <cellStyle name="Table  - Style6 4 4 2 15" xfId="29993"/>
    <cellStyle name="Table  - Style6 4 4 2 16" xfId="29994"/>
    <cellStyle name="Table  - Style6 4 4 2 2" xfId="29995"/>
    <cellStyle name="Table  - Style6 4 4 2 3" xfId="29996"/>
    <cellStyle name="Table  - Style6 4 4 2 4" xfId="29997"/>
    <cellStyle name="Table  - Style6 4 4 2 5" xfId="29998"/>
    <cellStyle name="Table  - Style6 4 4 2 6" xfId="29999"/>
    <cellStyle name="Table  - Style6 4 4 2 7" xfId="30000"/>
    <cellStyle name="Table  - Style6 4 4 2 8" xfId="30001"/>
    <cellStyle name="Table  - Style6 4 4 2 9" xfId="30002"/>
    <cellStyle name="Table  - Style6 4 4 3" xfId="30003"/>
    <cellStyle name="Table  - Style6 4 4 4" xfId="30004"/>
    <cellStyle name="Table  - Style6 4 4 5" xfId="30005"/>
    <cellStyle name="Table  - Style6 4 4 6" xfId="30006"/>
    <cellStyle name="Table  - Style6 4 4 7" xfId="30007"/>
    <cellStyle name="Table  - Style6 4 4 8" xfId="30008"/>
    <cellStyle name="Table  - Style6 4 4 9" xfId="30009"/>
    <cellStyle name="Table  - Style6 4 5" xfId="30010"/>
    <cellStyle name="Table  - Style6 4 5 10" xfId="30011"/>
    <cellStyle name="Table  - Style6 4 5 11" xfId="30012"/>
    <cellStyle name="Table  - Style6 4 5 12" xfId="30013"/>
    <cellStyle name="Table  - Style6 4 5 13" xfId="30014"/>
    <cellStyle name="Table  - Style6 4 5 14" xfId="30015"/>
    <cellStyle name="Table  - Style6 4 5 15" xfId="30016"/>
    <cellStyle name="Table  - Style6 4 5 16" xfId="30017"/>
    <cellStyle name="Table  - Style6 4 5 17" xfId="30018"/>
    <cellStyle name="Table  - Style6 4 5 2" xfId="30019"/>
    <cellStyle name="Table  - Style6 4 5 2 10" xfId="30020"/>
    <cellStyle name="Table  - Style6 4 5 2 11" xfId="30021"/>
    <cellStyle name="Table  - Style6 4 5 2 12" xfId="30022"/>
    <cellStyle name="Table  - Style6 4 5 2 13" xfId="30023"/>
    <cellStyle name="Table  - Style6 4 5 2 14" xfId="30024"/>
    <cellStyle name="Table  - Style6 4 5 2 15" xfId="30025"/>
    <cellStyle name="Table  - Style6 4 5 2 16" xfId="30026"/>
    <cellStyle name="Table  - Style6 4 5 2 2" xfId="30027"/>
    <cellStyle name="Table  - Style6 4 5 2 3" xfId="30028"/>
    <cellStyle name="Table  - Style6 4 5 2 4" xfId="30029"/>
    <cellStyle name="Table  - Style6 4 5 2 5" xfId="30030"/>
    <cellStyle name="Table  - Style6 4 5 2 6" xfId="30031"/>
    <cellStyle name="Table  - Style6 4 5 2 7" xfId="30032"/>
    <cellStyle name="Table  - Style6 4 5 2 8" xfId="30033"/>
    <cellStyle name="Table  - Style6 4 5 2 9" xfId="30034"/>
    <cellStyle name="Table  - Style6 4 5 3" xfId="30035"/>
    <cellStyle name="Table  - Style6 4 5 4" xfId="30036"/>
    <cellStyle name="Table  - Style6 4 5 5" xfId="30037"/>
    <cellStyle name="Table  - Style6 4 5 6" xfId="30038"/>
    <cellStyle name="Table  - Style6 4 5 7" xfId="30039"/>
    <cellStyle name="Table  - Style6 4 5 8" xfId="30040"/>
    <cellStyle name="Table  - Style6 4 5 9" xfId="30041"/>
    <cellStyle name="Table  - Style6 4 6" xfId="30042"/>
    <cellStyle name="Table  - Style6 4 6 10" xfId="30043"/>
    <cellStyle name="Table  - Style6 4 6 11" xfId="30044"/>
    <cellStyle name="Table  - Style6 4 6 12" xfId="30045"/>
    <cellStyle name="Table  - Style6 4 6 13" xfId="30046"/>
    <cellStyle name="Table  - Style6 4 6 14" xfId="30047"/>
    <cellStyle name="Table  - Style6 4 6 15" xfId="30048"/>
    <cellStyle name="Table  - Style6 4 6 16" xfId="30049"/>
    <cellStyle name="Table  - Style6 4 6 17" xfId="30050"/>
    <cellStyle name="Table  - Style6 4 6 2" xfId="30051"/>
    <cellStyle name="Table  - Style6 4 6 2 10" xfId="30052"/>
    <cellStyle name="Table  - Style6 4 6 2 11" xfId="30053"/>
    <cellStyle name="Table  - Style6 4 6 2 12" xfId="30054"/>
    <cellStyle name="Table  - Style6 4 6 2 13" xfId="30055"/>
    <cellStyle name="Table  - Style6 4 6 2 14" xfId="30056"/>
    <cellStyle name="Table  - Style6 4 6 2 15" xfId="30057"/>
    <cellStyle name="Table  - Style6 4 6 2 16" xfId="30058"/>
    <cellStyle name="Table  - Style6 4 6 2 2" xfId="30059"/>
    <cellStyle name="Table  - Style6 4 6 2 3" xfId="30060"/>
    <cellStyle name="Table  - Style6 4 6 2 4" xfId="30061"/>
    <cellStyle name="Table  - Style6 4 6 2 5" xfId="30062"/>
    <cellStyle name="Table  - Style6 4 6 2 6" xfId="30063"/>
    <cellStyle name="Table  - Style6 4 6 2 7" xfId="30064"/>
    <cellStyle name="Table  - Style6 4 6 2 8" xfId="30065"/>
    <cellStyle name="Table  - Style6 4 6 2 9" xfId="30066"/>
    <cellStyle name="Table  - Style6 4 6 3" xfId="30067"/>
    <cellStyle name="Table  - Style6 4 6 4" xfId="30068"/>
    <cellStyle name="Table  - Style6 4 6 5" xfId="30069"/>
    <cellStyle name="Table  - Style6 4 6 6" xfId="30070"/>
    <cellStyle name="Table  - Style6 4 6 7" xfId="30071"/>
    <cellStyle name="Table  - Style6 4 6 8" xfId="30072"/>
    <cellStyle name="Table  - Style6 4 6 9" xfId="30073"/>
    <cellStyle name="Table  - Style6 4 7" xfId="30074"/>
    <cellStyle name="Table  - Style6 4 7 10" xfId="30075"/>
    <cellStyle name="Table  - Style6 4 7 11" xfId="30076"/>
    <cellStyle name="Table  - Style6 4 7 12" xfId="30077"/>
    <cellStyle name="Table  - Style6 4 7 13" xfId="30078"/>
    <cellStyle name="Table  - Style6 4 7 14" xfId="30079"/>
    <cellStyle name="Table  - Style6 4 7 15" xfId="30080"/>
    <cellStyle name="Table  - Style6 4 7 16" xfId="30081"/>
    <cellStyle name="Table  - Style6 4 7 17" xfId="30082"/>
    <cellStyle name="Table  - Style6 4 7 2" xfId="30083"/>
    <cellStyle name="Table  - Style6 4 7 2 10" xfId="30084"/>
    <cellStyle name="Table  - Style6 4 7 2 11" xfId="30085"/>
    <cellStyle name="Table  - Style6 4 7 2 12" xfId="30086"/>
    <cellStyle name="Table  - Style6 4 7 2 13" xfId="30087"/>
    <cellStyle name="Table  - Style6 4 7 2 14" xfId="30088"/>
    <cellStyle name="Table  - Style6 4 7 2 15" xfId="30089"/>
    <cellStyle name="Table  - Style6 4 7 2 16" xfId="30090"/>
    <cellStyle name="Table  - Style6 4 7 2 2" xfId="30091"/>
    <cellStyle name="Table  - Style6 4 7 2 3" xfId="30092"/>
    <cellStyle name="Table  - Style6 4 7 2 4" xfId="30093"/>
    <cellStyle name="Table  - Style6 4 7 2 5" xfId="30094"/>
    <cellStyle name="Table  - Style6 4 7 2 6" xfId="30095"/>
    <cellStyle name="Table  - Style6 4 7 2 7" xfId="30096"/>
    <cellStyle name="Table  - Style6 4 7 2 8" xfId="30097"/>
    <cellStyle name="Table  - Style6 4 7 2 9" xfId="30098"/>
    <cellStyle name="Table  - Style6 4 7 3" xfId="30099"/>
    <cellStyle name="Table  - Style6 4 7 4" xfId="30100"/>
    <cellStyle name="Table  - Style6 4 7 5" xfId="30101"/>
    <cellStyle name="Table  - Style6 4 7 6" xfId="30102"/>
    <cellStyle name="Table  - Style6 4 7 7" xfId="30103"/>
    <cellStyle name="Table  - Style6 4 7 8" xfId="30104"/>
    <cellStyle name="Table  - Style6 4 7 9" xfId="30105"/>
    <cellStyle name="Table  - Style6 4 8" xfId="30106"/>
    <cellStyle name="Table  - Style6 4 8 10" xfId="30107"/>
    <cellStyle name="Table  - Style6 4 8 11" xfId="30108"/>
    <cellStyle name="Table  - Style6 4 8 12" xfId="30109"/>
    <cellStyle name="Table  - Style6 4 8 13" xfId="30110"/>
    <cellStyle name="Table  - Style6 4 8 14" xfId="30111"/>
    <cellStyle name="Table  - Style6 4 8 15" xfId="30112"/>
    <cellStyle name="Table  - Style6 4 8 16" xfId="30113"/>
    <cellStyle name="Table  - Style6 4 8 17" xfId="30114"/>
    <cellStyle name="Table  - Style6 4 8 2" xfId="30115"/>
    <cellStyle name="Table  - Style6 4 8 2 10" xfId="30116"/>
    <cellStyle name="Table  - Style6 4 8 2 11" xfId="30117"/>
    <cellStyle name="Table  - Style6 4 8 2 12" xfId="30118"/>
    <cellStyle name="Table  - Style6 4 8 2 13" xfId="30119"/>
    <cellStyle name="Table  - Style6 4 8 2 14" xfId="30120"/>
    <cellStyle name="Table  - Style6 4 8 2 15" xfId="30121"/>
    <cellStyle name="Table  - Style6 4 8 2 16" xfId="30122"/>
    <cellStyle name="Table  - Style6 4 8 2 2" xfId="30123"/>
    <cellStyle name="Table  - Style6 4 8 2 3" xfId="30124"/>
    <cellStyle name="Table  - Style6 4 8 2 4" xfId="30125"/>
    <cellStyle name="Table  - Style6 4 8 2 5" xfId="30126"/>
    <cellStyle name="Table  - Style6 4 8 2 6" xfId="30127"/>
    <cellStyle name="Table  - Style6 4 8 2 7" xfId="30128"/>
    <cellStyle name="Table  - Style6 4 8 2 8" xfId="30129"/>
    <cellStyle name="Table  - Style6 4 8 2 9" xfId="30130"/>
    <cellStyle name="Table  - Style6 4 8 3" xfId="30131"/>
    <cellStyle name="Table  - Style6 4 8 4" xfId="30132"/>
    <cellStyle name="Table  - Style6 4 8 5" xfId="30133"/>
    <cellStyle name="Table  - Style6 4 8 6" xfId="30134"/>
    <cellStyle name="Table  - Style6 4 8 7" xfId="30135"/>
    <cellStyle name="Table  - Style6 4 8 8" xfId="30136"/>
    <cellStyle name="Table  - Style6 4 8 9" xfId="30137"/>
    <cellStyle name="Table  - Style6 4 9" xfId="30138"/>
    <cellStyle name="Table  - Style6 4 9 10" xfId="30139"/>
    <cellStyle name="Table  - Style6 4 9 11" xfId="30140"/>
    <cellStyle name="Table  - Style6 4 9 12" xfId="30141"/>
    <cellStyle name="Table  - Style6 4 9 13" xfId="30142"/>
    <cellStyle name="Table  - Style6 4 9 14" xfId="30143"/>
    <cellStyle name="Table  - Style6 4 9 15" xfId="30144"/>
    <cellStyle name="Table  - Style6 4 9 16" xfId="30145"/>
    <cellStyle name="Table  - Style6 4 9 17" xfId="30146"/>
    <cellStyle name="Table  - Style6 4 9 2" xfId="30147"/>
    <cellStyle name="Table  - Style6 4 9 2 10" xfId="30148"/>
    <cellStyle name="Table  - Style6 4 9 2 11" xfId="30149"/>
    <cellStyle name="Table  - Style6 4 9 2 12" xfId="30150"/>
    <cellStyle name="Table  - Style6 4 9 2 13" xfId="30151"/>
    <cellStyle name="Table  - Style6 4 9 2 14" xfId="30152"/>
    <cellStyle name="Table  - Style6 4 9 2 15" xfId="30153"/>
    <cellStyle name="Table  - Style6 4 9 2 16" xfId="30154"/>
    <cellStyle name="Table  - Style6 4 9 2 2" xfId="30155"/>
    <cellStyle name="Table  - Style6 4 9 2 3" xfId="30156"/>
    <cellStyle name="Table  - Style6 4 9 2 4" xfId="30157"/>
    <cellStyle name="Table  - Style6 4 9 2 5" xfId="30158"/>
    <cellStyle name="Table  - Style6 4 9 2 6" xfId="30159"/>
    <cellStyle name="Table  - Style6 4 9 2 7" xfId="30160"/>
    <cellStyle name="Table  - Style6 4 9 2 8" xfId="30161"/>
    <cellStyle name="Table  - Style6 4 9 2 9" xfId="30162"/>
    <cellStyle name="Table  - Style6 4 9 3" xfId="30163"/>
    <cellStyle name="Table  - Style6 4 9 4" xfId="30164"/>
    <cellStyle name="Table  - Style6 4 9 5" xfId="30165"/>
    <cellStyle name="Table  - Style6 4 9 6" xfId="30166"/>
    <cellStyle name="Table  - Style6 4 9 7" xfId="30167"/>
    <cellStyle name="Table  - Style6 4 9 8" xfId="30168"/>
    <cellStyle name="Table  - Style6 4 9 9" xfId="30169"/>
    <cellStyle name="Table  - Style6 5" xfId="30170"/>
    <cellStyle name="Table  - Style6 5 10" xfId="30171"/>
    <cellStyle name="Table  - Style6 5 10 10" xfId="30172"/>
    <cellStyle name="Table  - Style6 5 10 11" xfId="30173"/>
    <cellStyle name="Table  - Style6 5 10 12" xfId="30174"/>
    <cellStyle name="Table  - Style6 5 10 13" xfId="30175"/>
    <cellStyle name="Table  - Style6 5 10 14" xfId="30176"/>
    <cellStyle name="Table  - Style6 5 10 15" xfId="30177"/>
    <cellStyle name="Table  - Style6 5 10 16" xfId="30178"/>
    <cellStyle name="Table  - Style6 5 10 17" xfId="30179"/>
    <cellStyle name="Table  - Style6 5 10 2" xfId="30180"/>
    <cellStyle name="Table  - Style6 5 10 2 10" xfId="30181"/>
    <cellStyle name="Table  - Style6 5 10 2 11" xfId="30182"/>
    <cellStyle name="Table  - Style6 5 10 2 12" xfId="30183"/>
    <cellStyle name="Table  - Style6 5 10 2 13" xfId="30184"/>
    <cellStyle name="Table  - Style6 5 10 2 14" xfId="30185"/>
    <cellStyle name="Table  - Style6 5 10 2 15" xfId="30186"/>
    <cellStyle name="Table  - Style6 5 10 2 16" xfId="30187"/>
    <cellStyle name="Table  - Style6 5 10 2 2" xfId="30188"/>
    <cellStyle name="Table  - Style6 5 10 2 3" xfId="30189"/>
    <cellStyle name="Table  - Style6 5 10 2 4" xfId="30190"/>
    <cellStyle name="Table  - Style6 5 10 2 5" xfId="30191"/>
    <cellStyle name="Table  - Style6 5 10 2 6" xfId="30192"/>
    <cellStyle name="Table  - Style6 5 10 2 7" xfId="30193"/>
    <cellStyle name="Table  - Style6 5 10 2 8" xfId="30194"/>
    <cellStyle name="Table  - Style6 5 10 2 9" xfId="30195"/>
    <cellStyle name="Table  - Style6 5 10 3" xfId="30196"/>
    <cellStyle name="Table  - Style6 5 10 4" xfId="30197"/>
    <cellStyle name="Table  - Style6 5 10 5" xfId="30198"/>
    <cellStyle name="Table  - Style6 5 10 6" xfId="30199"/>
    <cellStyle name="Table  - Style6 5 10 7" xfId="30200"/>
    <cellStyle name="Table  - Style6 5 10 8" xfId="30201"/>
    <cellStyle name="Table  - Style6 5 10 9" xfId="30202"/>
    <cellStyle name="Table  - Style6 5 11" xfId="30203"/>
    <cellStyle name="Table  - Style6 5 11 10" xfId="30204"/>
    <cellStyle name="Table  - Style6 5 11 11" xfId="30205"/>
    <cellStyle name="Table  - Style6 5 11 12" xfId="30206"/>
    <cellStyle name="Table  - Style6 5 11 13" xfId="30207"/>
    <cellStyle name="Table  - Style6 5 11 14" xfId="30208"/>
    <cellStyle name="Table  - Style6 5 11 15" xfId="30209"/>
    <cellStyle name="Table  - Style6 5 11 16" xfId="30210"/>
    <cellStyle name="Table  - Style6 5 11 2" xfId="30211"/>
    <cellStyle name="Table  - Style6 5 11 3" xfId="30212"/>
    <cellStyle name="Table  - Style6 5 11 4" xfId="30213"/>
    <cellStyle name="Table  - Style6 5 11 5" xfId="30214"/>
    <cellStyle name="Table  - Style6 5 11 6" xfId="30215"/>
    <cellStyle name="Table  - Style6 5 11 7" xfId="30216"/>
    <cellStyle name="Table  - Style6 5 11 8" xfId="30217"/>
    <cellStyle name="Table  - Style6 5 11 9" xfId="30218"/>
    <cellStyle name="Table  - Style6 5 12" xfId="30219"/>
    <cellStyle name="Table  - Style6 5 13" xfId="30220"/>
    <cellStyle name="Table  - Style6 5 14" xfId="30221"/>
    <cellStyle name="Table  - Style6 5 15" xfId="30222"/>
    <cellStyle name="Table  - Style6 5 16" xfId="30223"/>
    <cellStyle name="Table  - Style6 5 17" xfId="30224"/>
    <cellStyle name="Table  - Style6 5 18" xfId="30225"/>
    <cellStyle name="Table  - Style6 5 19" xfId="30226"/>
    <cellStyle name="Table  - Style6 5 2" xfId="30227"/>
    <cellStyle name="Table  - Style6 5 2 10" xfId="30228"/>
    <cellStyle name="Table  - Style6 5 2 11" xfId="30229"/>
    <cellStyle name="Table  - Style6 5 2 12" xfId="30230"/>
    <cellStyle name="Table  - Style6 5 2 13" xfId="30231"/>
    <cellStyle name="Table  - Style6 5 2 14" xfId="30232"/>
    <cellStyle name="Table  - Style6 5 2 15" xfId="30233"/>
    <cellStyle name="Table  - Style6 5 2 16" xfId="30234"/>
    <cellStyle name="Table  - Style6 5 2 17" xfId="30235"/>
    <cellStyle name="Table  - Style6 5 2 2" xfId="30236"/>
    <cellStyle name="Table  - Style6 5 2 2 10" xfId="30237"/>
    <cellStyle name="Table  - Style6 5 2 2 11" xfId="30238"/>
    <cellStyle name="Table  - Style6 5 2 2 12" xfId="30239"/>
    <cellStyle name="Table  - Style6 5 2 2 13" xfId="30240"/>
    <cellStyle name="Table  - Style6 5 2 2 14" xfId="30241"/>
    <cellStyle name="Table  - Style6 5 2 2 15" xfId="30242"/>
    <cellStyle name="Table  - Style6 5 2 2 16" xfId="30243"/>
    <cellStyle name="Table  - Style6 5 2 2 2" xfId="30244"/>
    <cellStyle name="Table  - Style6 5 2 2 3" xfId="30245"/>
    <cellStyle name="Table  - Style6 5 2 2 4" xfId="30246"/>
    <cellStyle name="Table  - Style6 5 2 2 5" xfId="30247"/>
    <cellStyle name="Table  - Style6 5 2 2 6" xfId="30248"/>
    <cellStyle name="Table  - Style6 5 2 2 7" xfId="30249"/>
    <cellStyle name="Table  - Style6 5 2 2 8" xfId="30250"/>
    <cellStyle name="Table  - Style6 5 2 2 9" xfId="30251"/>
    <cellStyle name="Table  - Style6 5 2 3" xfId="30252"/>
    <cellStyle name="Table  - Style6 5 2 4" xfId="30253"/>
    <cellStyle name="Table  - Style6 5 2 5" xfId="30254"/>
    <cellStyle name="Table  - Style6 5 2 6" xfId="30255"/>
    <cellStyle name="Table  - Style6 5 2 7" xfId="30256"/>
    <cellStyle name="Table  - Style6 5 2 8" xfId="30257"/>
    <cellStyle name="Table  - Style6 5 2 9" xfId="30258"/>
    <cellStyle name="Table  - Style6 5 20" xfId="30259"/>
    <cellStyle name="Table  - Style6 5 21" xfId="30260"/>
    <cellStyle name="Table  - Style6 5 22" xfId="30261"/>
    <cellStyle name="Table  - Style6 5 23" xfId="30262"/>
    <cellStyle name="Table  - Style6 5 24" xfId="30263"/>
    <cellStyle name="Table  - Style6 5 25" xfId="30264"/>
    <cellStyle name="Table  - Style6 5 26" xfId="30265"/>
    <cellStyle name="Table  - Style6 5 3" xfId="30266"/>
    <cellStyle name="Table  - Style6 5 3 10" xfId="30267"/>
    <cellStyle name="Table  - Style6 5 3 11" xfId="30268"/>
    <cellStyle name="Table  - Style6 5 3 12" xfId="30269"/>
    <cellStyle name="Table  - Style6 5 3 13" xfId="30270"/>
    <cellStyle name="Table  - Style6 5 3 14" xfId="30271"/>
    <cellStyle name="Table  - Style6 5 3 15" xfId="30272"/>
    <cellStyle name="Table  - Style6 5 3 16" xfId="30273"/>
    <cellStyle name="Table  - Style6 5 3 17" xfId="30274"/>
    <cellStyle name="Table  - Style6 5 3 2" xfId="30275"/>
    <cellStyle name="Table  - Style6 5 3 2 10" xfId="30276"/>
    <cellStyle name="Table  - Style6 5 3 2 11" xfId="30277"/>
    <cellStyle name="Table  - Style6 5 3 2 12" xfId="30278"/>
    <cellStyle name="Table  - Style6 5 3 2 13" xfId="30279"/>
    <cellStyle name="Table  - Style6 5 3 2 14" xfId="30280"/>
    <cellStyle name="Table  - Style6 5 3 2 15" xfId="30281"/>
    <cellStyle name="Table  - Style6 5 3 2 16" xfId="30282"/>
    <cellStyle name="Table  - Style6 5 3 2 2" xfId="30283"/>
    <cellStyle name="Table  - Style6 5 3 2 3" xfId="30284"/>
    <cellStyle name="Table  - Style6 5 3 2 4" xfId="30285"/>
    <cellStyle name="Table  - Style6 5 3 2 5" xfId="30286"/>
    <cellStyle name="Table  - Style6 5 3 2 6" xfId="30287"/>
    <cellStyle name="Table  - Style6 5 3 2 7" xfId="30288"/>
    <cellStyle name="Table  - Style6 5 3 2 8" xfId="30289"/>
    <cellStyle name="Table  - Style6 5 3 2 9" xfId="30290"/>
    <cellStyle name="Table  - Style6 5 3 3" xfId="30291"/>
    <cellStyle name="Table  - Style6 5 3 4" xfId="30292"/>
    <cellStyle name="Table  - Style6 5 3 5" xfId="30293"/>
    <cellStyle name="Table  - Style6 5 3 6" xfId="30294"/>
    <cellStyle name="Table  - Style6 5 3 7" xfId="30295"/>
    <cellStyle name="Table  - Style6 5 3 8" xfId="30296"/>
    <cellStyle name="Table  - Style6 5 3 9" xfId="30297"/>
    <cellStyle name="Table  - Style6 5 4" xfId="30298"/>
    <cellStyle name="Table  - Style6 5 4 10" xfId="30299"/>
    <cellStyle name="Table  - Style6 5 4 11" xfId="30300"/>
    <cellStyle name="Table  - Style6 5 4 12" xfId="30301"/>
    <cellStyle name="Table  - Style6 5 4 13" xfId="30302"/>
    <cellStyle name="Table  - Style6 5 4 14" xfId="30303"/>
    <cellStyle name="Table  - Style6 5 4 15" xfId="30304"/>
    <cellStyle name="Table  - Style6 5 4 16" xfId="30305"/>
    <cellStyle name="Table  - Style6 5 4 17" xfId="30306"/>
    <cellStyle name="Table  - Style6 5 4 2" xfId="30307"/>
    <cellStyle name="Table  - Style6 5 4 2 10" xfId="30308"/>
    <cellStyle name="Table  - Style6 5 4 2 11" xfId="30309"/>
    <cellStyle name="Table  - Style6 5 4 2 12" xfId="30310"/>
    <cellStyle name="Table  - Style6 5 4 2 13" xfId="30311"/>
    <cellStyle name="Table  - Style6 5 4 2 14" xfId="30312"/>
    <cellStyle name="Table  - Style6 5 4 2 15" xfId="30313"/>
    <cellStyle name="Table  - Style6 5 4 2 16" xfId="30314"/>
    <cellStyle name="Table  - Style6 5 4 2 2" xfId="30315"/>
    <cellStyle name="Table  - Style6 5 4 2 3" xfId="30316"/>
    <cellStyle name="Table  - Style6 5 4 2 4" xfId="30317"/>
    <cellStyle name="Table  - Style6 5 4 2 5" xfId="30318"/>
    <cellStyle name="Table  - Style6 5 4 2 6" xfId="30319"/>
    <cellStyle name="Table  - Style6 5 4 2 7" xfId="30320"/>
    <cellStyle name="Table  - Style6 5 4 2 8" xfId="30321"/>
    <cellStyle name="Table  - Style6 5 4 2 9" xfId="30322"/>
    <cellStyle name="Table  - Style6 5 4 3" xfId="30323"/>
    <cellStyle name="Table  - Style6 5 4 4" xfId="30324"/>
    <cellStyle name="Table  - Style6 5 4 5" xfId="30325"/>
    <cellStyle name="Table  - Style6 5 4 6" xfId="30326"/>
    <cellStyle name="Table  - Style6 5 4 7" xfId="30327"/>
    <cellStyle name="Table  - Style6 5 4 8" xfId="30328"/>
    <cellStyle name="Table  - Style6 5 4 9" xfId="30329"/>
    <cellStyle name="Table  - Style6 5 5" xfId="30330"/>
    <cellStyle name="Table  - Style6 5 5 10" xfId="30331"/>
    <cellStyle name="Table  - Style6 5 5 11" xfId="30332"/>
    <cellStyle name="Table  - Style6 5 5 12" xfId="30333"/>
    <cellStyle name="Table  - Style6 5 5 13" xfId="30334"/>
    <cellStyle name="Table  - Style6 5 5 14" xfId="30335"/>
    <cellStyle name="Table  - Style6 5 5 15" xfId="30336"/>
    <cellStyle name="Table  - Style6 5 5 16" xfId="30337"/>
    <cellStyle name="Table  - Style6 5 5 17" xfId="30338"/>
    <cellStyle name="Table  - Style6 5 5 2" xfId="30339"/>
    <cellStyle name="Table  - Style6 5 5 2 10" xfId="30340"/>
    <cellStyle name="Table  - Style6 5 5 2 11" xfId="30341"/>
    <cellStyle name="Table  - Style6 5 5 2 12" xfId="30342"/>
    <cellStyle name="Table  - Style6 5 5 2 13" xfId="30343"/>
    <cellStyle name="Table  - Style6 5 5 2 14" xfId="30344"/>
    <cellStyle name="Table  - Style6 5 5 2 15" xfId="30345"/>
    <cellStyle name="Table  - Style6 5 5 2 16" xfId="30346"/>
    <cellStyle name="Table  - Style6 5 5 2 2" xfId="30347"/>
    <cellStyle name="Table  - Style6 5 5 2 3" xfId="30348"/>
    <cellStyle name="Table  - Style6 5 5 2 4" xfId="30349"/>
    <cellStyle name="Table  - Style6 5 5 2 5" xfId="30350"/>
    <cellStyle name="Table  - Style6 5 5 2 6" xfId="30351"/>
    <cellStyle name="Table  - Style6 5 5 2 7" xfId="30352"/>
    <cellStyle name="Table  - Style6 5 5 2 8" xfId="30353"/>
    <cellStyle name="Table  - Style6 5 5 2 9" xfId="30354"/>
    <cellStyle name="Table  - Style6 5 5 3" xfId="30355"/>
    <cellStyle name="Table  - Style6 5 5 4" xfId="30356"/>
    <cellStyle name="Table  - Style6 5 5 5" xfId="30357"/>
    <cellStyle name="Table  - Style6 5 5 6" xfId="30358"/>
    <cellStyle name="Table  - Style6 5 5 7" xfId="30359"/>
    <cellStyle name="Table  - Style6 5 5 8" xfId="30360"/>
    <cellStyle name="Table  - Style6 5 5 9" xfId="30361"/>
    <cellStyle name="Table  - Style6 5 6" xfId="30362"/>
    <cellStyle name="Table  - Style6 5 6 10" xfId="30363"/>
    <cellStyle name="Table  - Style6 5 6 11" xfId="30364"/>
    <cellStyle name="Table  - Style6 5 6 12" xfId="30365"/>
    <cellStyle name="Table  - Style6 5 6 13" xfId="30366"/>
    <cellStyle name="Table  - Style6 5 6 14" xfId="30367"/>
    <cellStyle name="Table  - Style6 5 6 15" xfId="30368"/>
    <cellStyle name="Table  - Style6 5 6 16" xfId="30369"/>
    <cellStyle name="Table  - Style6 5 6 17" xfId="30370"/>
    <cellStyle name="Table  - Style6 5 6 2" xfId="30371"/>
    <cellStyle name="Table  - Style6 5 6 2 10" xfId="30372"/>
    <cellStyle name="Table  - Style6 5 6 2 11" xfId="30373"/>
    <cellStyle name="Table  - Style6 5 6 2 12" xfId="30374"/>
    <cellStyle name="Table  - Style6 5 6 2 13" xfId="30375"/>
    <cellStyle name="Table  - Style6 5 6 2 14" xfId="30376"/>
    <cellStyle name="Table  - Style6 5 6 2 15" xfId="30377"/>
    <cellStyle name="Table  - Style6 5 6 2 16" xfId="30378"/>
    <cellStyle name="Table  - Style6 5 6 2 2" xfId="30379"/>
    <cellStyle name="Table  - Style6 5 6 2 3" xfId="30380"/>
    <cellStyle name="Table  - Style6 5 6 2 4" xfId="30381"/>
    <cellStyle name="Table  - Style6 5 6 2 5" xfId="30382"/>
    <cellStyle name="Table  - Style6 5 6 2 6" xfId="30383"/>
    <cellStyle name="Table  - Style6 5 6 2 7" xfId="30384"/>
    <cellStyle name="Table  - Style6 5 6 2 8" xfId="30385"/>
    <cellStyle name="Table  - Style6 5 6 2 9" xfId="30386"/>
    <cellStyle name="Table  - Style6 5 6 3" xfId="30387"/>
    <cellStyle name="Table  - Style6 5 6 4" xfId="30388"/>
    <cellStyle name="Table  - Style6 5 6 5" xfId="30389"/>
    <cellStyle name="Table  - Style6 5 6 6" xfId="30390"/>
    <cellStyle name="Table  - Style6 5 6 7" xfId="30391"/>
    <cellStyle name="Table  - Style6 5 6 8" xfId="30392"/>
    <cellStyle name="Table  - Style6 5 6 9" xfId="30393"/>
    <cellStyle name="Table  - Style6 5 7" xfId="30394"/>
    <cellStyle name="Table  - Style6 5 7 10" xfId="30395"/>
    <cellStyle name="Table  - Style6 5 7 11" xfId="30396"/>
    <cellStyle name="Table  - Style6 5 7 12" xfId="30397"/>
    <cellStyle name="Table  - Style6 5 7 13" xfId="30398"/>
    <cellStyle name="Table  - Style6 5 7 14" xfId="30399"/>
    <cellStyle name="Table  - Style6 5 7 15" xfId="30400"/>
    <cellStyle name="Table  - Style6 5 7 16" xfId="30401"/>
    <cellStyle name="Table  - Style6 5 7 17" xfId="30402"/>
    <cellStyle name="Table  - Style6 5 7 2" xfId="30403"/>
    <cellStyle name="Table  - Style6 5 7 2 10" xfId="30404"/>
    <cellStyle name="Table  - Style6 5 7 2 11" xfId="30405"/>
    <cellStyle name="Table  - Style6 5 7 2 12" xfId="30406"/>
    <cellStyle name="Table  - Style6 5 7 2 13" xfId="30407"/>
    <cellStyle name="Table  - Style6 5 7 2 14" xfId="30408"/>
    <cellStyle name="Table  - Style6 5 7 2 15" xfId="30409"/>
    <cellStyle name="Table  - Style6 5 7 2 16" xfId="30410"/>
    <cellStyle name="Table  - Style6 5 7 2 2" xfId="30411"/>
    <cellStyle name="Table  - Style6 5 7 2 3" xfId="30412"/>
    <cellStyle name="Table  - Style6 5 7 2 4" xfId="30413"/>
    <cellStyle name="Table  - Style6 5 7 2 5" xfId="30414"/>
    <cellStyle name="Table  - Style6 5 7 2 6" xfId="30415"/>
    <cellStyle name="Table  - Style6 5 7 2 7" xfId="30416"/>
    <cellStyle name="Table  - Style6 5 7 2 8" xfId="30417"/>
    <cellStyle name="Table  - Style6 5 7 2 9" xfId="30418"/>
    <cellStyle name="Table  - Style6 5 7 3" xfId="30419"/>
    <cellStyle name="Table  - Style6 5 7 4" xfId="30420"/>
    <cellStyle name="Table  - Style6 5 7 5" xfId="30421"/>
    <cellStyle name="Table  - Style6 5 7 6" xfId="30422"/>
    <cellStyle name="Table  - Style6 5 7 7" xfId="30423"/>
    <cellStyle name="Table  - Style6 5 7 8" xfId="30424"/>
    <cellStyle name="Table  - Style6 5 7 9" xfId="30425"/>
    <cellStyle name="Table  - Style6 5 8" xfId="30426"/>
    <cellStyle name="Table  - Style6 5 8 10" xfId="30427"/>
    <cellStyle name="Table  - Style6 5 8 11" xfId="30428"/>
    <cellStyle name="Table  - Style6 5 8 12" xfId="30429"/>
    <cellStyle name="Table  - Style6 5 8 13" xfId="30430"/>
    <cellStyle name="Table  - Style6 5 8 14" xfId="30431"/>
    <cellStyle name="Table  - Style6 5 8 15" xfId="30432"/>
    <cellStyle name="Table  - Style6 5 8 16" xfId="30433"/>
    <cellStyle name="Table  - Style6 5 8 17" xfId="30434"/>
    <cellStyle name="Table  - Style6 5 8 2" xfId="30435"/>
    <cellStyle name="Table  - Style6 5 8 2 10" xfId="30436"/>
    <cellStyle name="Table  - Style6 5 8 2 11" xfId="30437"/>
    <cellStyle name="Table  - Style6 5 8 2 12" xfId="30438"/>
    <cellStyle name="Table  - Style6 5 8 2 13" xfId="30439"/>
    <cellStyle name="Table  - Style6 5 8 2 14" xfId="30440"/>
    <cellStyle name="Table  - Style6 5 8 2 15" xfId="30441"/>
    <cellStyle name="Table  - Style6 5 8 2 16" xfId="30442"/>
    <cellStyle name="Table  - Style6 5 8 2 2" xfId="30443"/>
    <cellStyle name="Table  - Style6 5 8 2 3" xfId="30444"/>
    <cellStyle name="Table  - Style6 5 8 2 4" xfId="30445"/>
    <cellStyle name="Table  - Style6 5 8 2 5" xfId="30446"/>
    <cellStyle name="Table  - Style6 5 8 2 6" xfId="30447"/>
    <cellStyle name="Table  - Style6 5 8 2 7" xfId="30448"/>
    <cellStyle name="Table  - Style6 5 8 2 8" xfId="30449"/>
    <cellStyle name="Table  - Style6 5 8 2 9" xfId="30450"/>
    <cellStyle name="Table  - Style6 5 8 3" xfId="30451"/>
    <cellStyle name="Table  - Style6 5 8 4" xfId="30452"/>
    <cellStyle name="Table  - Style6 5 8 5" xfId="30453"/>
    <cellStyle name="Table  - Style6 5 8 6" xfId="30454"/>
    <cellStyle name="Table  - Style6 5 8 7" xfId="30455"/>
    <cellStyle name="Table  - Style6 5 8 8" xfId="30456"/>
    <cellStyle name="Table  - Style6 5 8 9" xfId="30457"/>
    <cellStyle name="Table  - Style6 5 9" xfId="30458"/>
    <cellStyle name="Table  - Style6 5 9 10" xfId="30459"/>
    <cellStyle name="Table  - Style6 5 9 11" xfId="30460"/>
    <cellStyle name="Table  - Style6 5 9 12" xfId="30461"/>
    <cellStyle name="Table  - Style6 5 9 13" xfId="30462"/>
    <cellStyle name="Table  - Style6 5 9 14" xfId="30463"/>
    <cellStyle name="Table  - Style6 5 9 15" xfId="30464"/>
    <cellStyle name="Table  - Style6 5 9 16" xfId="30465"/>
    <cellStyle name="Table  - Style6 5 9 17" xfId="30466"/>
    <cellStyle name="Table  - Style6 5 9 2" xfId="30467"/>
    <cellStyle name="Table  - Style6 5 9 2 10" xfId="30468"/>
    <cellStyle name="Table  - Style6 5 9 2 11" xfId="30469"/>
    <cellStyle name="Table  - Style6 5 9 2 12" xfId="30470"/>
    <cellStyle name="Table  - Style6 5 9 2 13" xfId="30471"/>
    <cellStyle name="Table  - Style6 5 9 2 14" xfId="30472"/>
    <cellStyle name="Table  - Style6 5 9 2 15" xfId="30473"/>
    <cellStyle name="Table  - Style6 5 9 2 16" xfId="30474"/>
    <cellStyle name="Table  - Style6 5 9 2 2" xfId="30475"/>
    <cellStyle name="Table  - Style6 5 9 2 3" xfId="30476"/>
    <cellStyle name="Table  - Style6 5 9 2 4" xfId="30477"/>
    <cellStyle name="Table  - Style6 5 9 2 5" xfId="30478"/>
    <cellStyle name="Table  - Style6 5 9 2 6" xfId="30479"/>
    <cellStyle name="Table  - Style6 5 9 2 7" xfId="30480"/>
    <cellStyle name="Table  - Style6 5 9 2 8" xfId="30481"/>
    <cellStyle name="Table  - Style6 5 9 2 9" xfId="30482"/>
    <cellStyle name="Table  - Style6 5 9 3" xfId="30483"/>
    <cellStyle name="Table  - Style6 5 9 4" xfId="30484"/>
    <cellStyle name="Table  - Style6 5 9 5" xfId="30485"/>
    <cellStyle name="Table  - Style6 5 9 6" xfId="30486"/>
    <cellStyle name="Table  - Style6 5 9 7" xfId="30487"/>
    <cellStyle name="Table  - Style6 5 9 8" xfId="30488"/>
    <cellStyle name="Table  - Style6 5 9 9" xfId="30489"/>
    <cellStyle name="Table  - Style6 6" xfId="30490"/>
    <cellStyle name="Table  - Style6 6 10" xfId="30491"/>
    <cellStyle name="Table  - Style6 6 10 10" xfId="30492"/>
    <cellStyle name="Table  - Style6 6 10 11" xfId="30493"/>
    <cellStyle name="Table  - Style6 6 10 12" xfId="30494"/>
    <cellStyle name="Table  - Style6 6 10 13" xfId="30495"/>
    <cellStyle name="Table  - Style6 6 10 14" xfId="30496"/>
    <cellStyle name="Table  - Style6 6 10 15" xfId="30497"/>
    <cellStyle name="Table  - Style6 6 10 16" xfId="30498"/>
    <cellStyle name="Table  - Style6 6 10 17" xfId="30499"/>
    <cellStyle name="Table  - Style6 6 10 2" xfId="30500"/>
    <cellStyle name="Table  - Style6 6 10 2 10" xfId="30501"/>
    <cellStyle name="Table  - Style6 6 10 2 11" xfId="30502"/>
    <cellStyle name="Table  - Style6 6 10 2 12" xfId="30503"/>
    <cellStyle name="Table  - Style6 6 10 2 13" xfId="30504"/>
    <cellStyle name="Table  - Style6 6 10 2 14" xfId="30505"/>
    <cellStyle name="Table  - Style6 6 10 2 15" xfId="30506"/>
    <cellStyle name="Table  - Style6 6 10 2 16" xfId="30507"/>
    <cellStyle name="Table  - Style6 6 10 2 2" xfId="30508"/>
    <cellStyle name="Table  - Style6 6 10 2 3" xfId="30509"/>
    <cellStyle name="Table  - Style6 6 10 2 4" xfId="30510"/>
    <cellStyle name="Table  - Style6 6 10 2 5" xfId="30511"/>
    <cellStyle name="Table  - Style6 6 10 2 6" xfId="30512"/>
    <cellStyle name="Table  - Style6 6 10 2 7" xfId="30513"/>
    <cellStyle name="Table  - Style6 6 10 2 8" xfId="30514"/>
    <cellStyle name="Table  - Style6 6 10 2 9" xfId="30515"/>
    <cellStyle name="Table  - Style6 6 10 3" xfId="30516"/>
    <cellStyle name="Table  - Style6 6 10 4" xfId="30517"/>
    <cellStyle name="Table  - Style6 6 10 5" xfId="30518"/>
    <cellStyle name="Table  - Style6 6 10 6" xfId="30519"/>
    <cellStyle name="Table  - Style6 6 10 7" xfId="30520"/>
    <cellStyle name="Table  - Style6 6 10 8" xfId="30521"/>
    <cellStyle name="Table  - Style6 6 10 9" xfId="30522"/>
    <cellStyle name="Table  - Style6 6 11" xfId="30523"/>
    <cellStyle name="Table  - Style6 6 11 10" xfId="30524"/>
    <cellStyle name="Table  - Style6 6 11 11" xfId="30525"/>
    <cellStyle name="Table  - Style6 6 11 12" xfId="30526"/>
    <cellStyle name="Table  - Style6 6 11 13" xfId="30527"/>
    <cellStyle name="Table  - Style6 6 11 14" xfId="30528"/>
    <cellStyle name="Table  - Style6 6 11 15" xfId="30529"/>
    <cellStyle name="Table  - Style6 6 11 16" xfId="30530"/>
    <cellStyle name="Table  - Style6 6 11 2" xfId="30531"/>
    <cellStyle name="Table  - Style6 6 11 3" xfId="30532"/>
    <cellStyle name="Table  - Style6 6 11 4" xfId="30533"/>
    <cellStyle name="Table  - Style6 6 11 5" xfId="30534"/>
    <cellStyle name="Table  - Style6 6 11 6" xfId="30535"/>
    <cellStyle name="Table  - Style6 6 11 7" xfId="30536"/>
    <cellStyle name="Table  - Style6 6 11 8" xfId="30537"/>
    <cellStyle name="Table  - Style6 6 11 9" xfId="30538"/>
    <cellStyle name="Table  - Style6 6 12" xfId="30539"/>
    <cellStyle name="Table  - Style6 6 13" xfId="30540"/>
    <cellStyle name="Table  - Style6 6 14" xfId="30541"/>
    <cellStyle name="Table  - Style6 6 15" xfId="30542"/>
    <cellStyle name="Table  - Style6 6 16" xfId="30543"/>
    <cellStyle name="Table  - Style6 6 17" xfId="30544"/>
    <cellStyle name="Table  - Style6 6 18" xfId="30545"/>
    <cellStyle name="Table  - Style6 6 19" xfId="30546"/>
    <cellStyle name="Table  - Style6 6 2" xfId="30547"/>
    <cellStyle name="Table  - Style6 6 2 10" xfId="30548"/>
    <cellStyle name="Table  - Style6 6 2 11" xfId="30549"/>
    <cellStyle name="Table  - Style6 6 2 12" xfId="30550"/>
    <cellStyle name="Table  - Style6 6 2 13" xfId="30551"/>
    <cellStyle name="Table  - Style6 6 2 14" xfId="30552"/>
    <cellStyle name="Table  - Style6 6 2 15" xfId="30553"/>
    <cellStyle name="Table  - Style6 6 2 16" xfId="30554"/>
    <cellStyle name="Table  - Style6 6 2 17" xfId="30555"/>
    <cellStyle name="Table  - Style6 6 2 2" xfId="30556"/>
    <cellStyle name="Table  - Style6 6 2 2 10" xfId="30557"/>
    <cellStyle name="Table  - Style6 6 2 2 11" xfId="30558"/>
    <cellStyle name="Table  - Style6 6 2 2 12" xfId="30559"/>
    <cellStyle name="Table  - Style6 6 2 2 13" xfId="30560"/>
    <cellStyle name="Table  - Style6 6 2 2 14" xfId="30561"/>
    <cellStyle name="Table  - Style6 6 2 2 15" xfId="30562"/>
    <cellStyle name="Table  - Style6 6 2 2 16" xfId="30563"/>
    <cellStyle name="Table  - Style6 6 2 2 2" xfId="30564"/>
    <cellStyle name="Table  - Style6 6 2 2 3" xfId="30565"/>
    <cellStyle name="Table  - Style6 6 2 2 4" xfId="30566"/>
    <cellStyle name="Table  - Style6 6 2 2 5" xfId="30567"/>
    <cellStyle name="Table  - Style6 6 2 2 6" xfId="30568"/>
    <cellStyle name="Table  - Style6 6 2 2 7" xfId="30569"/>
    <cellStyle name="Table  - Style6 6 2 2 8" xfId="30570"/>
    <cellStyle name="Table  - Style6 6 2 2 9" xfId="30571"/>
    <cellStyle name="Table  - Style6 6 2 3" xfId="30572"/>
    <cellStyle name="Table  - Style6 6 2 4" xfId="30573"/>
    <cellStyle name="Table  - Style6 6 2 5" xfId="30574"/>
    <cellStyle name="Table  - Style6 6 2 6" xfId="30575"/>
    <cellStyle name="Table  - Style6 6 2 7" xfId="30576"/>
    <cellStyle name="Table  - Style6 6 2 8" xfId="30577"/>
    <cellStyle name="Table  - Style6 6 2 9" xfId="30578"/>
    <cellStyle name="Table  - Style6 6 20" xfId="30579"/>
    <cellStyle name="Table  - Style6 6 21" xfId="30580"/>
    <cellStyle name="Table  - Style6 6 22" xfId="30581"/>
    <cellStyle name="Table  - Style6 6 23" xfId="30582"/>
    <cellStyle name="Table  - Style6 6 24" xfId="30583"/>
    <cellStyle name="Table  - Style6 6 25" xfId="30584"/>
    <cellStyle name="Table  - Style6 6 26" xfId="30585"/>
    <cellStyle name="Table  - Style6 6 3" xfId="30586"/>
    <cellStyle name="Table  - Style6 6 3 10" xfId="30587"/>
    <cellStyle name="Table  - Style6 6 3 11" xfId="30588"/>
    <cellStyle name="Table  - Style6 6 3 12" xfId="30589"/>
    <cellStyle name="Table  - Style6 6 3 13" xfId="30590"/>
    <cellStyle name="Table  - Style6 6 3 14" xfId="30591"/>
    <cellStyle name="Table  - Style6 6 3 15" xfId="30592"/>
    <cellStyle name="Table  - Style6 6 3 16" xfId="30593"/>
    <cellStyle name="Table  - Style6 6 3 17" xfId="30594"/>
    <cellStyle name="Table  - Style6 6 3 2" xfId="30595"/>
    <cellStyle name="Table  - Style6 6 3 2 10" xfId="30596"/>
    <cellStyle name="Table  - Style6 6 3 2 11" xfId="30597"/>
    <cellStyle name="Table  - Style6 6 3 2 12" xfId="30598"/>
    <cellStyle name="Table  - Style6 6 3 2 13" xfId="30599"/>
    <cellStyle name="Table  - Style6 6 3 2 14" xfId="30600"/>
    <cellStyle name="Table  - Style6 6 3 2 15" xfId="30601"/>
    <cellStyle name="Table  - Style6 6 3 2 16" xfId="30602"/>
    <cellStyle name="Table  - Style6 6 3 2 2" xfId="30603"/>
    <cellStyle name="Table  - Style6 6 3 2 3" xfId="30604"/>
    <cellStyle name="Table  - Style6 6 3 2 4" xfId="30605"/>
    <cellStyle name="Table  - Style6 6 3 2 5" xfId="30606"/>
    <cellStyle name="Table  - Style6 6 3 2 6" xfId="30607"/>
    <cellStyle name="Table  - Style6 6 3 2 7" xfId="30608"/>
    <cellStyle name="Table  - Style6 6 3 2 8" xfId="30609"/>
    <cellStyle name="Table  - Style6 6 3 2 9" xfId="30610"/>
    <cellStyle name="Table  - Style6 6 3 3" xfId="30611"/>
    <cellStyle name="Table  - Style6 6 3 4" xfId="30612"/>
    <cellStyle name="Table  - Style6 6 3 5" xfId="30613"/>
    <cellStyle name="Table  - Style6 6 3 6" xfId="30614"/>
    <cellStyle name="Table  - Style6 6 3 7" xfId="30615"/>
    <cellStyle name="Table  - Style6 6 3 8" xfId="30616"/>
    <cellStyle name="Table  - Style6 6 3 9" xfId="30617"/>
    <cellStyle name="Table  - Style6 6 4" xfId="30618"/>
    <cellStyle name="Table  - Style6 6 4 10" xfId="30619"/>
    <cellStyle name="Table  - Style6 6 4 11" xfId="30620"/>
    <cellStyle name="Table  - Style6 6 4 12" xfId="30621"/>
    <cellStyle name="Table  - Style6 6 4 13" xfId="30622"/>
    <cellStyle name="Table  - Style6 6 4 14" xfId="30623"/>
    <cellStyle name="Table  - Style6 6 4 15" xfId="30624"/>
    <cellStyle name="Table  - Style6 6 4 16" xfId="30625"/>
    <cellStyle name="Table  - Style6 6 4 17" xfId="30626"/>
    <cellStyle name="Table  - Style6 6 4 2" xfId="30627"/>
    <cellStyle name="Table  - Style6 6 4 2 10" xfId="30628"/>
    <cellStyle name="Table  - Style6 6 4 2 11" xfId="30629"/>
    <cellStyle name="Table  - Style6 6 4 2 12" xfId="30630"/>
    <cellStyle name="Table  - Style6 6 4 2 13" xfId="30631"/>
    <cellStyle name="Table  - Style6 6 4 2 14" xfId="30632"/>
    <cellStyle name="Table  - Style6 6 4 2 15" xfId="30633"/>
    <cellStyle name="Table  - Style6 6 4 2 16" xfId="30634"/>
    <cellStyle name="Table  - Style6 6 4 2 2" xfId="30635"/>
    <cellStyle name="Table  - Style6 6 4 2 3" xfId="30636"/>
    <cellStyle name="Table  - Style6 6 4 2 4" xfId="30637"/>
    <cellStyle name="Table  - Style6 6 4 2 5" xfId="30638"/>
    <cellStyle name="Table  - Style6 6 4 2 6" xfId="30639"/>
    <cellStyle name="Table  - Style6 6 4 2 7" xfId="30640"/>
    <cellStyle name="Table  - Style6 6 4 2 8" xfId="30641"/>
    <cellStyle name="Table  - Style6 6 4 2 9" xfId="30642"/>
    <cellStyle name="Table  - Style6 6 4 3" xfId="30643"/>
    <cellStyle name="Table  - Style6 6 4 4" xfId="30644"/>
    <cellStyle name="Table  - Style6 6 4 5" xfId="30645"/>
    <cellStyle name="Table  - Style6 6 4 6" xfId="30646"/>
    <cellStyle name="Table  - Style6 6 4 7" xfId="30647"/>
    <cellStyle name="Table  - Style6 6 4 8" xfId="30648"/>
    <cellStyle name="Table  - Style6 6 4 9" xfId="30649"/>
    <cellStyle name="Table  - Style6 6 5" xfId="30650"/>
    <cellStyle name="Table  - Style6 6 5 10" xfId="30651"/>
    <cellStyle name="Table  - Style6 6 5 11" xfId="30652"/>
    <cellStyle name="Table  - Style6 6 5 12" xfId="30653"/>
    <cellStyle name="Table  - Style6 6 5 13" xfId="30654"/>
    <cellStyle name="Table  - Style6 6 5 14" xfId="30655"/>
    <cellStyle name="Table  - Style6 6 5 15" xfId="30656"/>
    <cellStyle name="Table  - Style6 6 5 16" xfId="30657"/>
    <cellStyle name="Table  - Style6 6 5 17" xfId="30658"/>
    <cellStyle name="Table  - Style6 6 5 2" xfId="30659"/>
    <cellStyle name="Table  - Style6 6 5 2 10" xfId="30660"/>
    <cellStyle name="Table  - Style6 6 5 2 11" xfId="30661"/>
    <cellStyle name="Table  - Style6 6 5 2 12" xfId="30662"/>
    <cellStyle name="Table  - Style6 6 5 2 13" xfId="30663"/>
    <cellStyle name="Table  - Style6 6 5 2 14" xfId="30664"/>
    <cellStyle name="Table  - Style6 6 5 2 15" xfId="30665"/>
    <cellStyle name="Table  - Style6 6 5 2 16" xfId="30666"/>
    <cellStyle name="Table  - Style6 6 5 2 2" xfId="30667"/>
    <cellStyle name="Table  - Style6 6 5 2 3" xfId="30668"/>
    <cellStyle name="Table  - Style6 6 5 2 4" xfId="30669"/>
    <cellStyle name="Table  - Style6 6 5 2 5" xfId="30670"/>
    <cellStyle name="Table  - Style6 6 5 2 6" xfId="30671"/>
    <cellStyle name="Table  - Style6 6 5 2 7" xfId="30672"/>
    <cellStyle name="Table  - Style6 6 5 2 8" xfId="30673"/>
    <cellStyle name="Table  - Style6 6 5 2 9" xfId="30674"/>
    <cellStyle name="Table  - Style6 6 5 3" xfId="30675"/>
    <cellStyle name="Table  - Style6 6 5 4" xfId="30676"/>
    <cellStyle name="Table  - Style6 6 5 5" xfId="30677"/>
    <cellStyle name="Table  - Style6 6 5 6" xfId="30678"/>
    <cellStyle name="Table  - Style6 6 5 7" xfId="30679"/>
    <cellStyle name="Table  - Style6 6 5 8" xfId="30680"/>
    <cellStyle name="Table  - Style6 6 5 9" xfId="30681"/>
    <cellStyle name="Table  - Style6 6 6" xfId="30682"/>
    <cellStyle name="Table  - Style6 6 6 10" xfId="30683"/>
    <cellStyle name="Table  - Style6 6 6 11" xfId="30684"/>
    <cellStyle name="Table  - Style6 6 6 12" xfId="30685"/>
    <cellStyle name="Table  - Style6 6 6 13" xfId="30686"/>
    <cellStyle name="Table  - Style6 6 6 14" xfId="30687"/>
    <cellStyle name="Table  - Style6 6 6 15" xfId="30688"/>
    <cellStyle name="Table  - Style6 6 6 16" xfId="30689"/>
    <cellStyle name="Table  - Style6 6 6 17" xfId="30690"/>
    <cellStyle name="Table  - Style6 6 6 2" xfId="30691"/>
    <cellStyle name="Table  - Style6 6 6 2 10" xfId="30692"/>
    <cellStyle name="Table  - Style6 6 6 2 11" xfId="30693"/>
    <cellStyle name="Table  - Style6 6 6 2 12" xfId="30694"/>
    <cellStyle name="Table  - Style6 6 6 2 13" xfId="30695"/>
    <cellStyle name="Table  - Style6 6 6 2 14" xfId="30696"/>
    <cellStyle name="Table  - Style6 6 6 2 15" xfId="30697"/>
    <cellStyle name="Table  - Style6 6 6 2 16" xfId="30698"/>
    <cellStyle name="Table  - Style6 6 6 2 2" xfId="30699"/>
    <cellStyle name="Table  - Style6 6 6 2 3" xfId="30700"/>
    <cellStyle name="Table  - Style6 6 6 2 4" xfId="30701"/>
    <cellStyle name="Table  - Style6 6 6 2 5" xfId="30702"/>
    <cellStyle name="Table  - Style6 6 6 2 6" xfId="30703"/>
    <cellStyle name="Table  - Style6 6 6 2 7" xfId="30704"/>
    <cellStyle name="Table  - Style6 6 6 2 8" xfId="30705"/>
    <cellStyle name="Table  - Style6 6 6 2 9" xfId="30706"/>
    <cellStyle name="Table  - Style6 6 6 3" xfId="30707"/>
    <cellStyle name="Table  - Style6 6 6 4" xfId="30708"/>
    <cellStyle name="Table  - Style6 6 6 5" xfId="30709"/>
    <cellStyle name="Table  - Style6 6 6 6" xfId="30710"/>
    <cellStyle name="Table  - Style6 6 6 7" xfId="30711"/>
    <cellStyle name="Table  - Style6 6 6 8" xfId="30712"/>
    <cellStyle name="Table  - Style6 6 6 9" xfId="30713"/>
    <cellStyle name="Table  - Style6 6 7" xfId="30714"/>
    <cellStyle name="Table  - Style6 6 7 10" xfId="30715"/>
    <cellStyle name="Table  - Style6 6 7 11" xfId="30716"/>
    <cellStyle name="Table  - Style6 6 7 12" xfId="30717"/>
    <cellStyle name="Table  - Style6 6 7 13" xfId="30718"/>
    <cellStyle name="Table  - Style6 6 7 14" xfId="30719"/>
    <cellStyle name="Table  - Style6 6 7 15" xfId="30720"/>
    <cellStyle name="Table  - Style6 6 7 16" xfId="30721"/>
    <cellStyle name="Table  - Style6 6 7 17" xfId="30722"/>
    <cellStyle name="Table  - Style6 6 7 2" xfId="30723"/>
    <cellStyle name="Table  - Style6 6 7 2 10" xfId="30724"/>
    <cellStyle name="Table  - Style6 6 7 2 11" xfId="30725"/>
    <cellStyle name="Table  - Style6 6 7 2 12" xfId="30726"/>
    <cellStyle name="Table  - Style6 6 7 2 13" xfId="30727"/>
    <cellStyle name="Table  - Style6 6 7 2 14" xfId="30728"/>
    <cellStyle name="Table  - Style6 6 7 2 15" xfId="30729"/>
    <cellStyle name="Table  - Style6 6 7 2 16" xfId="30730"/>
    <cellStyle name="Table  - Style6 6 7 2 2" xfId="30731"/>
    <cellStyle name="Table  - Style6 6 7 2 3" xfId="30732"/>
    <cellStyle name="Table  - Style6 6 7 2 4" xfId="30733"/>
    <cellStyle name="Table  - Style6 6 7 2 5" xfId="30734"/>
    <cellStyle name="Table  - Style6 6 7 2 6" xfId="30735"/>
    <cellStyle name="Table  - Style6 6 7 2 7" xfId="30736"/>
    <cellStyle name="Table  - Style6 6 7 2 8" xfId="30737"/>
    <cellStyle name="Table  - Style6 6 7 2 9" xfId="30738"/>
    <cellStyle name="Table  - Style6 6 7 3" xfId="30739"/>
    <cellStyle name="Table  - Style6 6 7 4" xfId="30740"/>
    <cellStyle name="Table  - Style6 6 7 5" xfId="30741"/>
    <cellStyle name="Table  - Style6 6 7 6" xfId="30742"/>
    <cellStyle name="Table  - Style6 6 7 7" xfId="30743"/>
    <cellStyle name="Table  - Style6 6 7 8" xfId="30744"/>
    <cellStyle name="Table  - Style6 6 7 9" xfId="30745"/>
    <cellStyle name="Table  - Style6 6 8" xfId="30746"/>
    <cellStyle name="Table  - Style6 6 8 10" xfId="30747"/>
    <cellStyle name="Table  - Style6 6 8 11" xfId="30748"/>
    <cellStyle name="Table  - Style6 6 8 12" xfId="30749"/>
    <cellStyle name="Table  - Style6 6 8 13" xfId="30750"/>
    <cellStyle name="Table  - Style6 6 8 14" xfId="30751"/>
    <cellStyle name="Table  - Style6 6 8 15" xfId="30752"/>
    <cellStyle name="Table  - Style6 6 8 16" xfId="30753"/>
    <cellStyle name="Table  - Style6 6 8 17" xfId="30754"/>
    <cellStyle name="Table  - Style6 6 8 2" xfId="30755"/>
    <cellStyle name="Table  - Style6 6 8 2 10" xfId="30756"/>
    <cellStyle name="Table  - Style6 6 8 2 11" xfId="30757"/>
    <cellStyle name="Table  - Style6 6 8 2 12" xfId="30758"/>
    <cellStyle name="Table  - Style6 6 8 2 13" xfId="30759"/>
    <cellStyle name="Table  - Style6 6 8 2 14" xfId="30760"/>
    <cellStyle name="Table  - Style6 6 8 2 15" xfId="30761"/>
    <cellStyle name="Table  - Style6 6 8 2 16" xfId="30762"/>
    <cellStyle name="Table  - Style6 6 8 2 2" xfId="30763"/>
    <cellStyle name="Table  - Style6 6 8 2 3" xfId="30764"/>
    <cellStyle name="Table  - Style6 6 8 2 4" xfId="30765"/>
    <cellStyle name="Table  - Style6 6 8 2 5" xfId="30766"/>
    <cellStyle name="Table  - Style6 6 8 2 6" xfId="30767"/>
    <cellStyle name="Table  - Style6 6 8 2 7" xfId="30768"/>
    <cellStyle name="Table  - Style6 6 8 2 8" xfId="30769"/>
    <cellStyle name="Table  - Style6 6 8 2 9" xfId="30770"/>
    <cellStyle name="Table  - Style6 6 8 3" xfId="30771"/>
    <cellStyle name="Table  - Style6 6 8 4" xfId="30772"/>
    <cellStyle name="Table  - Style6 6 8 5" xfId="30773"/>
    <cellStyle name="Table  - Style6 6 8 6" xfId="30774"/>
    <cellStyle name="Table  - Style6 6 8 7" xfId="30775"/>
    <cellStyle name="Table  - Style6 6 8 8" xfId="30776"/>
    <cellStyle name="Table  - Style6 6 8 9" xfId="30777"/>
    <cellStyle name="Table  - Style6 6 9" xfId="30778"/>
    <cellStyle name="Table  - Style6 6 9 10" xfId="30779"/>
    <cellStyle name="Table  - Style6 6 9 11" xfId="30780"/>
    <cellStyle name="Table  - Style6 6 9 12" xfId="30781"/>
    <cellStyle name="Table  - Style6 6 9 13" xfId="30782"/>
    <cellStyle name="Table  - Style6 6 9 14" xfId="30783"/>
    <cellStyle name="Table  - Style6 6 9 15" xfId="30784"/>
    <cellStyle name="Table  - Style6 6 9 16" xfId="30785"/>
    <cellStyle name="Table  - Style6 6 9 17" xfId="30786"/>
    <cellStyle name="Table  - Style6 6 9 2" xfId="30787"/>
    <cellStyle name="Table  - Style6 6 9 2 10" xfId="30788"/>
    <cellStyle name="Table  - Style6 6 9 2 11" xfId="30789"/>
    <cellStyle name="Table  - Style6 6 9 2 12" xfId="30790"/>
    <cellStyle name="Table  - Style6 6 9 2 13" xfId="30791"/>
    <cellStyle name="Table  - Style6 6 9 2 14" xfId="30792"/>
    <cellStyle name="Table  - Style6 6 9 2 15" xfId="30793"/>
    <cellStyle name="Table  - Style6 6 9 2 16" xfId="30794"/>
    <cellStyle name="Table  - Style6 6 9 2 2" xfId="30795"/>
    <cellStyle name="Table  - Style6 6 9 2 3" xfId="30796"/>
    <cellStyle name="Table  - Style6 6 9 2 4" xfId="30797"/>
    <cellStyle name="Table  - Style6 6 9 2 5" xfId="30798"/>
    <cellStyle name="Table  - Style6 6 9 2 6" xfId="30799"/>
    <cellStyle name="Table  - Style6 6 9 2 7" xfId="30800"/>
    <cellStyle name="Table  - Style6 6 9 2 8" xfId="30801"/>
    <cellStyle name="Table  - Style6 6 9 2 9" xfId="30802"/>
    <cellStyle name="Table  - Style6 6 9 3" xfId="30803"/>
    <cellStyle name="Table  - Style6 6 9 4" xfId="30804"/>
    <cellStyle name="Table  - Style6 6 9 5" xfId="30805"/>
    <cellStyle name="Table  - Style6 6 9 6" xfId="30806"/>
    <cellStyle name="Table  - Style6 6 9 7" xfId="30807"/>
    <cellStyle name="Table  - Style6 6 9 8" xfId="30808"/>
    <cellStyle name="Table  - Style6 6 9 9" xfId="30809"/>
    <cellStyle name="Table  - Style6 7" xfId="30810"/>
    <cellStyle name="Table  - Style6 7 10" xfId="30811"/>
    <cellStyle name="Table  - Style6 7 10 10" xfId="30812"/>
    <cellStyle name="Table  - Style6 7 10 11" xfId="30813"/>
    <cellStyle name="Table  - Style6 7 10 12" xfId="30814"/>
    <cellStyle name="Table  - Style6 7 10 13" xfId="30815"/>
    <cellStyle name="Table  - Style6 7 10 14" xfId="30816"/>
    <cellStyle name="Table  - Style6 7 10 15" xfId="30817"/>
    <cellStyle name="Table  - Style6 7 10 16" xfId="30818"/>
    <cellStyle name="Table  - Style6 7 10 17" xfId="30819"/>
    <cellStyle name="Table  - Style6 7 10 2" xfId="30820"/>
    <cellStyle name="Table  - Style6 7 10 2 10" xfId="30821"/>
    <cellStyle name="Table  - Style6 7 10 2 11" xfId="30822"/>
    <cellStyle name="Table  - Style6 7 10 2 12" xfId="30823"/>
    <cellStyle name="Table  - Style6 7 10 2 13" xfId="30824"/>
    <cellStyle name="Table  - Style6 7 10 2 14" xfId="30825"/>
    <cellStyle name="Table  - Style6 7 10 2 15" xfId="30826"/>
    <cellStyle name="Table  - Style6 7 10 2 16" xfId="30827"/>
    <cellStyle name="Table  - Style6 7 10 2 2" xfId="30828"/>
    <cellStyle name="Table  - Style6 7 10 2 3" xfId="30829"/>
    <cellStyle name="Table  - Style6 7 10 2 4" xfId="30830"/>
    <cellStyle name="Table  - Style6 7 10 2 5" xfId="30831"/>
    <cellStyle name="Table  - Style6 7 10 2 6" xfId="30832"/>
    <cellStyle name="Table  - Style6 7 10 2 7" xfId="30833"/>
    <cellStyle name="Table  - Style6 7 10 2 8" xfId="30834"/>
    <cellStyle name="Table  - Style6 7 10 2 9" xfId="30835"/>
    <cellStyle name="Table  - Style6 7 10 3" xfId="30836"/>
    <cellStyle name="Table  - Style6 7 10 4" xfId="30837"/>
    <cellStyle name="Table  - Style6 7 10 5" xfId="30838"/>
    <cellStyle name="Table  - Style6 7 10 6" xfId="30839"/>
    <cellStyle name="Table  - Style6 7 10 7" xfId="30840"/>
    <cellStyle name="Table  - Style6 7 10 8" xfId="30841"/>
    <cellStyle name="Table  - Style6 7 10 9" xfId="30842"/>
    <cellStyle name="Table  - Style6 7 11" xfId="30843"/>
    <cellStyle name="Table  - Style6 7 11 10" xfId="30844"/>
    <cellStyle name="Table  - Style6 7 11 11" xfId="30845"/>
    <cellStyle name="Table  - Style6 7 11 12" xfId="30846"/>
    <cellStyle name="Table  - Style6 7 11 13" xfId="30847"/>
    <cellStyle name="Table  - Style6 7 11 14" xfId="30848"/>
    <cellStyle name="Table  - Style6 7 11 15" xfId="30849"/>
    <cellStyle name="Table  - Style6 7 11 16" xfId="30850"/>
    <cellStyle name="Table  - Style6 7 11 2" xfId="30851"/>
    <cellStyle name="Table  - Style6 7 11 3" xfId="30852"/>
    <cellStyle name="Table  - Style6 7 11 4" xfId="30853"/>
    <cellStyle name="Table  - Style6 7 11 5" xfId="30854"/>
    <cellStyle name="Table  - Style6 7 11 6" xfId="30855"/>
    <cellStyle name="Table  - Style6 7 11 7" xfId="30856"/>
    <cellStyle name="Table  - Style6 7 11 8" xfId="30857"/>
    <cellStyle name="Table  - Style6 7 11 9" xfId="30858"/>
    <cellStyle name="Table  - Style6 7 12" xfId="30859"/>
    <cellStyle name="Table  - Style6 7 13" xfId="30860"/>
    <cellStyle name="Table  - Style6 7 14" xfId="30861"/>
    <cellStyle name="Table  - Style6 7 15" xfId="30862"/>
    <cellStyle name="Table  - Style6 7 16" xfId="30863"/>
    <cellStyle name="Table  - Style6 7 17" xfId="30864"/>
    <cellStyle name="Table  - Style6 7 18" xfId="30865"/>
    <cellStyle name="Table  - Style6 7 19" xfId="30866"/>
    <cellStyle name="Table  - Style6 7 2" xfId="30867"/>
    <cellStyle name="Table  - Style6 7 2 10" xfId="30868"/>
    <cellStyle name="Table  - Style6 7 2 11" xfId="30869"/>
    <cellStyle name="Table  - Style6 7 2 12" xfId="30870"/>
    <cellStyle name="Table  - Style6 7 2 13" xfId="30871"/>
    <cellStyle name="Table  - Style6 7 2 14" xfId="30872"/>
    <cellStyle name="Table  - Style6 7 2 15" xfId="30873"/>
    <cellStyle name="Table  - Style6 7 2 16" xfId="30874"/>
    <cellStyle name="Table  - Style6 7 2 17" xfId="30875"/>
    <cellStyle name="Table  - Style6 7 2 2" xfId="30876"/>
    <cellStyle name="Table  - Style6 7 2 2 10" xfId="30877"/>
    <cellStyle name="Table  - Style6 7 2 2 11" xfId="30878"/>
    <cellStyle name="Table  - Style6 7 2 2 12" xfId="30879"/>
    <cellStyle name="Table  - Style6 7 2 2 13" xfId="30880"/>
    <cellStyle name="Table  - Style6 7 2 2 14" xfId="30881"/>
    <cellStyle name="Table  - Style6 7 2 2 15" xfId="30882"/>
    <cellStyle name="Table  - Style6 7 2 2 16" xfId="30883"/>
    <cellStyle name="Table  - Style6 7 2 2 2" xfId="30884"/>
    <cellStyle name="Table  - Style6 7 2 2 3" xfId="30885"/>
    <cellStyle name="Table  - Style6 7 2 2 4" xfId="30886"/>
    <cellStyle name="Table  - Style6 7 2 2 5" xfId="30887"/>
    <cellStyle name="Table  - Style6 7 2 2 6" xfId="30888"/>
    <cellStyle name="Table  - Style6 7 2 2 7" xfId="30889"/>
    <cellStyle name="Table  - Style6 7 2 2 8" xfId="30890"/>
    <cellStyle name="Table  - Style6 7 2 2 9" xfId="30891"/>
    <cellStyle name="Table  - Style6 7 2 3" xfId="30892"/>
    <cellStyle name="Table  - Style6 7 2 4" xfId="30893"/>
    <cellStyle name="Table  - Style6 7 2 5" xfId="30894"/>
    <cellStyle name="Table  - Style6 7 2 6" xfId="30895"/>
    <cellStyle name="Table  - Style6 7 2 7" xfId="30896"/>
    <cellStyle name="Table  - Style6 7 2 8" xfId="30897"/>
    <cellStyle name="Table  - Style6 7 2 9" xfId="30898"/>
    <cellStyle name="Table  - Style6 7 20" xfId="30899"/>
    <cellStyle name="Table  - Style6 7 21" xfId="30900"/>
    <cellStyle name="Table  - Style6 7 22" xfId="30901"/>
    <cellStyle name="Table  - Style6 7 23" xfId="30902"/>
    <cellStyle name="Table  - Style6 7 24" xfId="30903"/>
    <cellStyle name="Table  - Style6 7 25" xfId="30904"/>
    <cellStyle name="Table  - Style6 7 26" xfId="30905"/>
    <cellStyle name="Table  - Style6 7 3" xfId="30906"/>
    <cellStyle name="Table  - Style6 7 3 10" xfId="30907"/>
    <cellStyle name="Table  - Style6 7 3 11" xfId="30908"/>
    <cellStyle name="Table  - Style6 7 3 12" xfId="30909"/>
    <cellStyle name="Table  - Style6 7 3 13" xfId="30910"/>
    <cellStyle name="Table  - Style6 7 3 14" xfId="30911"/>
    <cellStyle name="Table  - Style6 7 3 15" xfId="30912"/>
    <cellStyle name="Table  - Style6 7 3 16" xfId="30913"/>
    <cellStyle name="Table  - Style6 7 3 17" xfId="30914"/>
    <cellStyle name="Table  - Style6 7 3 2" xfId="30915"/>
    <cellStyle name="Table  - Style6 7 3 2 10" xfId="30916"/>
    <cellStyle name="Table  - Style6 7 3 2 11" xfId="30917"/>
    <cellStyle name="Table  - Style6 7 3 2 12" xfId="30918"/>
    <cellStyle name="Table  - Style6 7 3 2 13" xfId="30919"/>
    <cellStyle name="Table  - Style6 7 3 2 14" xfId="30920"/>
    <cellStyle name="Table  - Style6 7 3 2 15" xfId="30921"/>
    <cellStyle name="Table  - Style6 7 3 2 16" xfId="30922"/>
    <cellStyle name="Table  - Style6 7 3 2 2" xfId="30923"/>
    <cellStyle name="Table  - Style6 7 3 2 3" xfId="30924"/>
    <cellStyle name="Table  - Style6 7 3 2 4" xfId="30925"/>
    <cellStyle name="Table  - Style6 7 3 2 5" xfId="30926"/>
    <cellStyle name="Table  - Style6 7 3 2 6" xfId="30927"/>
    <cellStyle name="Table  - Style6 7 3 2 7" xfId="30928"/>
    <cellStyle name="Table  - Style6 7 3 2 8" xfId="30929"/>
    <cellStyle name="Table  - Style6 7 3 2 9" xfId="30930"/>
    <cellStyle name="Table  - Style6 7 3 3" xfId="30931"/>
    <cellStyle name="Table  - Style6 7 3 4" xfId="30932"/>
    <cellStyle name="Table  - Style6 7 3 5" xfId="30933"/>
    <cellStyle name="Table  - Style6 7 3 6" xfId="30934"/>
    <cellStyle name="Table  - Style6 7 3 7" xfId="30935"/>
    <cellStyle name="Table  - Style6 7 3 8" xfId="30936"/>
    <cellStyle name="Table  - Style6 7 3 9" xfId="30937"/>
    <cellStyle name="Table  - Style6 7 4" xfId="30938"/>
    <cellStyle name="Table  - Style6 7 4 10" xfId="30939"/>
    <cellStyle name="Table  - Style6 7 4 11" xfId="30940"/>
    <cellStyle name="Table  - Style6 7 4 12" xfId="30941"/>
    <cellStyle name="Table  - Style6 7 4 13" xfId="30942"/>
    <cellStyle name="Table  - Style6 7 4 14" xfId="30943"/>
    <cellStyle name="Table  - Style6 7 4 15" xfId="30944"/>
    <cellStyle name="Table  - Style6 7 4 16" xfId="30945"/>
    <cellStyle name="Table  - Style6 7 4 17" xfId="30946"/>
    <cellStyle name="Table  - Style6 7 4 2" xfId="30947"/>
    <cellStyle name="Table  - Style6 7 4 2 10" xfId="30948"/>
    <cellStyle name="Table  - Style6 7 4 2 11" xfId="30949"/>
    <cellStyle name="Table  - Style6 7 4 2 12" xfId="30950"/>
    <cellStyle name="Table  - Style6 7 4 2 13" xfId="30951"/>
    <cellStyle name="Table  - Style6 7 4 2 14" xfId="30952"/>
    <cellStyle name="Table  - Style6 7 4 2 15" xfId="30953"/>
    <cellStyle name="Table  - Style6 7 4 2 16" xfId="30954"/>
    <cellStyle name="Table  - Style6 7 4 2 2" xfId="30955"/>
    <cellStyle name="Table  - Style6 7 4 2 3" xfId="30956"/>
    <cellStyle name="Table  - Style6 7 4 2 4" xfId="30957"/>
    <cellStyle name="Table  - Style6 7 4 2 5" xfId="30958"/>
    <cellStyle name="Table  - Style6 7 4 2 6" xfId="30959"/>
    <cellStyle name="Table  - Style6 7 4 2 7" xfId="30960"/>
    <cellStyle name="Table  - Style6 7 4 2 8" xfId="30961"/>
    <cellStyle name="Table  - Style6 7 4 2 9" xfId="30962"/>
    <cellStyle name="Table  - Style6 7 4 3" xfId="30963"/>
    <cellStyle name="Table  - Style6 7 4 4" xfId="30964"/>
    <cellStyle name="Table  - Style6 7 4 5" xfId="30965"/>
    <cellStyle name="Table  - Style6 7 4 6" xfId="30966"/>
    <cellStyle name="Table  - Style6 7 4 7" xfId="30967"/>
    <cellStyle name="Table  - Style6 7 4 8" xfId="30968"/>
    <cellStyle name="Table  - Style6 7 4 9" xfId="30969"/>
    <cellStyle name="Table  - Style6 7 5" xfId="30970"/>
    <cellStyle name="Table  - Style6 7 5 10" xfId="30971"/>
    <cellStyle name="Table  - Style6 7 5 11" xfId="30972"/>
    <cellStyle name="Table  - Style6 7 5 12" xfId="30973"/>
    <cellStyle name="Table  - Style6 7 5 13" xfId="30974"/>
    <cellStyle name="Table  - Style6 7 5 14" xfId="30975"/>
    <cellStyle name="Table  - Style6 7 5 15" xfId="30976"/>
    <cellStyle name="Table  - Style6 7 5 16" xfId="30977"/>
    <cellStyle name="Table  - Style6 7 5 17" xfId="30978"/>
    <cellStyle name="Table  - Style6 7 5 2" xfId="30979"/>
    <cellStyle name="Table  - Style6 7 5 2 10" xfId="30980"/>
    <cellStyle name="Table  - Style6 7 5 2 11" xfId="30981"/>
    <cellStyle name="Table  - Style6 7 5 2 12" xfId="30982"/>
    <cellStyle name="Table  - Style6 7 5 2 13" xfId="30983"/>
    <cellStyle name="Table  - Style6 7 5 2 14" xfId="30984"/>
    <cellStyle name="Table  - Style6 7 5 2 15" xfId="30985"/>
    <cellStyle name="Table  - Style6 7 5 2 16" xfId="30986"/>
    <cellStyle name="Table  - Style6 7 5 2 2" xfId="30987"/>
    <cellStyle name="Table  - Style6 7 5 2 3" xfId="30988"/>
    <cellStyle name="Table  - Style6 7 5 2 4" xfId="30989"/>
    <cellStyle name="Table  - Style6 7 5 2 5" xfId="30990"/>
    <cellStyle name="Table  - Style6 7 5 2 6" xfId="30991"/>
    <cellStyle name="Table  - Style6 7 5 2 7" xfId="30992"/>
    <cellStyle name="Table  - Style6 7 5 2 8" xfId="30993"/>
    <cellStyle name="Table  - Style6 7 5 2 9" xfId="30994"/>
    <cellStyle name="Table  - Style6 7 5 3" xfId="30995"/>
    <cellStyle name="Table  - Style6 7 5 4" xfId="30996"/>
    <cellStyle name="Table  - Style6 7 5 5" xfId="30997"/>
    <cellStyle name="Table  - Style6 7 5 6" xfId="30998"/>
    <cellStyle name="Table  - Style6 7 5 7" xfId="30999"/>
    <cellStyle name="Table  - Style6 7 5 8" xfId="31000"/>
    <cellStyle name="Table  - Style6 7 5 9" xfId="31001"/>
    <cellStyle name="Table  - Style6 7 6" xfId="31002"/>
    <cellStyle name="Table  - Style6 7 6 10" xfId="31003"/>
    <cellStyle name="Table  - Style6 7 6 11" xfId="31004"/>
    <cellStyle name="Table  - Style6 7 6 12" xfId="31005"/>
    <cellStyle name="Table  - Style6 7 6 13" xfId="31006"/>
    <cellStyle name="Table  - Style6 7 6 14" xfId="31007"/>
    <cellStyle name="Table  - Style6 7 6 15" xfId="31008"/>
    <cellStyle name="Table  - Style6 7 6 16" xfId="31009"/>
    <cellStyle name="Table  - Style6 7 6 17" xfId="31010"/>
    <cellStyle name="Table  - Style6 7 6 2" xfId="31011"/>
    <cellStyle name="Table  - Style6 7 6 2 10" xfId="31012"/>
    <cellStyle name="Table  - Style6 7 6 2 11" xfId="31013"/>
    <cellStyle name="Table  - Style6 7 6 2 12" xfId="31014"/>
    <cellStyle name="Table  - Style6 7 6 2 13" xfId="31015"/>
    <cellStyle name="Table  - Style6 7 6 2 14" xfId="31016"/>
    <cellStyle name="Table  - Style6 7 6 2 15" xfId="31017"/>
    <cellStyle name="Table  - Style6 7 6 2 16" xfId="31018"/>
    <cellStyle name="Table  - Style6 7 6 2 2" xfId="31019"/>
    <cellStyle name="Table  - Style6 7 6 2 3" xfId="31020"/>
    <cellStyle name="Table  - Style6 7 6 2 4" xfId="31021"/>
    <cellStyle name="Table  - Style6 7 6 2 5" xfId="31022"/>
    <cellStyle name="Table  - Style6 7 6 2 6" xfId="31023"/>
    <cellStyle name="Table  - Style6 7 6 2 7" xfId="31024"/>
    <cellStyle name="Table  - Style6 7 6 2 8" xfId="31025"/>
    <cellStyle name="Table  - Style6 7 6 2 9" xfId="31026"/>
    <cellStyle name="Table  - Style6 7 6 3" xfId="31027"/>
    <cellStyle name="Table  - Style6 7 6 4" xfId="31028"/>
    <cellStyle name="Table  - Style6 7 6 5" xfId="31029"/>
    <cellStyle name="Table  - Style6 7 6 6" xfId="31030"/>
    <cellStyle name="Table  - Style6 7 6 7" xfId="31031"/>
    <cellStyle name="Table  - Style6 7 6 8" xfId="31032"/>
    <cellStyle name="Table  - Style6 7 6 9" xfId="31033"/>
    <cellStyle name="Table  - Style6 7 7" xfId="31034"/>
    <cellStyle name="Table  - Style6 7 7 10" xfId="31035"/>
    <cellStyle name="Table  - Style6 7 7 11" xfId="31036"/>
    <cellStyle name="Table  - Style6 7 7 12" xfId="31037"/>
    <cellStyle name="Table  - Style6 7 7 13" xfId="31038"/>
    <cellStyle name="Table  - Style6 7 7 14" xfId="31039"/>
    <cellStyle name="Table  - Style6 7 7 15" xfId="31040"/>
    <cellStyle name="Table  - Style6 7 7 16" xfId="31041"/>
    <cellStyle name="Table  - Style6 7 7 17" xfId="31042"/>
    <cellStyle name="Table  - Style6 7 7 2" xfId="31043"/>
    <cellStyle name="Table  - Style6 7 7 2 10" xfId="31044"/>
    <cellStyle name="Table  - Style6 7 7 2 11" xfId="31045"/>
    <cellStyle name="Table  - Style6 7 7 2 12" xfId="31046"/>
    <cellStyle name="Table  - Style6 7 7 2 13" xfId="31047"/>
    <cellStyle name="Table  - Style6 7 7 2 14" xfId="31048"/>
    <cellStyle name="Table  - Style6 7 7 2 15" xfId="31049"/>
    <cellStyle name="Table  - Style6 7 7 2 16" xfId="31050"/>
    <cellStyle name="Table  - Style6 7 7 2 2" xfId="31051"/>
    <cellStyle name="Table  - Style6 7 7 2 3" xfId="31052"/>
    <cellStyle name="Table  - Style6 7 7 2 4" xfId="31053"/>
    <cellStyle name="Table  - Style6 7 7 2 5" xfId="31054"/>
    <cellStyle name="Table  - Style6 7 7 2 6" xfId="31055"/>
    <cellStyle name="Table  - Style6 7 7 2 7" xfId="31056"/>
    <cellStyle name="Table  - Style6 7 7 2 8" xfId="31057"/>
    <cellStyle name="Table  - Style6 7 7 2 9" xfId="31058"/>
    <cellStyle name="Table  - Style6 7 7 3" xfId="31059"/>
    <cellStyle name="Table  - Style6 7 7 4" xfId="31060"/>
    <cellStyle name="Table  - Style6 7 7 5" xfId="31061"/>
    <cellStyle name="Table  - Style6 7 7 6" xfId="31062"/>
    <cellStyle name="Table  - Style6 7 7 7" xfId="31063"/>
    <cellStyle name="Table  - Style6 7 7 8" xfId="31064"/>
    <cellStyle name="Table  - Style6 7 7 9" xfId="31065"/>
    <cellStyle name="Table  - Style6 7 8" xfId="31066"/>
    <cellStyle name="Table  - Style6 7 8 10" xfId="31067"/>
    <cellStyle name="Table  - Style6 7 8 11" xfId="31068"/>
    <cellStyle name="Table  - Style6 7 8 12" xfId="31069"/>
    <cellStyle name="Table  - Style6 7 8 13" xfId="31070"/>
    <cellStyle name="Table  - Style6 7 8 14" xfId="31071"/>
    <cellStyle name="Table  - Style6 7 8 15" xfId="31072"/>
    <cellStyle name="Table  - Style6 7 8 16" xfId="31073"/>
    <cellStyle name="Table  - Style6 7 8 17" xfId="31074"/>
    <cellStyle name="Table  - Style6 7 8 2" xfId="31075"/>
    <cellStyle name="Table  - Style6 7 8 2 10" xfId="31076"/>
    <cellStyle name="Table  - Style6 7 8 2 11" xfId="31077"/>
    <cellStyle name="Table  - Style6 7 8 2 12" xfId="31078"/>
    <cellStyle name="Table  - Style6 7 8 2 13" xfId="31079"/>
    <cellStyle name="Table  - Style6 7 8 2 14" xfId="31080"/>
    <cellStyle name="Table  - Style6 7 8 2 15" xfId="31081"/>
    <cellStyle name="Table  - Style6 7 8 2 16" xfId="31082"/>
    <cellStyle name="Table  - Style6 7 8 2 2" xfId="31083"/>
    <cellStyle name="Table  - Style6 7 8 2 3" xfId="31084"/>
    <cellStyle name="Table  - Style6 7 8 2 4" xfId="31085"/>
    <cellStyle name="Table  - Style6 7 8 2 5" xfId="31086"/>
    <cellStyle name="Table  - Style6 7 8 2 6" xfId="31087"/>
    <cellStyle name="Table  - Style6 7 8 2 7" xfId="31088"/>
    <cellStyle name="Table  - Style6 7 8 2 8" xfId="31089"/>
    <cellStyle name="Table  - Style6 7 8 2 9" xfId="31090"/>
    <cellStyle name="Table  - Style6 7 8 3" xfId="31091"/>
    <cellStyle name="Table  - Style6 7 8 4" xfId="31092"/>
    <cellStyle name="Table  - Style6 7 8 5" xfId="31093"/>
    <cellStyle name="Table  - Style6 7 8 6" xfId="31094"/>
    <cellStyle name="Table  - Style6 7 8 7" xfId="31095"/>
    <cellStyle name="Table  - Style6 7 8 8" xfId="31096"/>
    <cellStyle name="Table  - Style6 7 8 9" xfId="31097"/>
    <cellStyle name="Table  - Style6 7 9" xfId="31098"/>
    <cellStyle name="Table  - Style6 7 9 10" xfId="31099"/>
    <cellStyle name="Table  - Style6 7 9 11" xfId="31100"/>
    <cellStyle name="Table  - Style6 7 9 12" xfId="31101"/>
    <cellStyle name="Table  - Style6 7 9 13" xfId="31102"/>
    <cellStyle name="Table  - Style6 7 9 14" xfId="31103"/>
    <cellStyle name="Table  - Style6 7 9 15" xfId="31104"/>
    <cellStyle name="Table  - Style6 7 9 16" xfId="31105"/>
    <cellStyle name="Table  - Style6 7 9 17" xfId="31106"/>
    <cellStyle name="Table  - Style6 7 9 2" xfId="31107"/>
    <cellStyle name="Table  - Style6 7 9 2 10" xfId="31108"/>
    <cellStyle name="Table  - Style6 7 9 2 11" xfId="31109"/>
    <cellStyle name="Table  - Style6 7 9 2 12" xfId="31110"/>
    <cellStyle name="Table  - Style6 7 9 2 13" xfId="31111"/>
    <cellStyle name="Table  - Style6 7 9 2 14" xfId="31112"/>
    <cellStyle name="Table  - Style6 7 9 2 15" xfId="31113"/>
    <cellStyle name="Table  - Style6 7 9 2 16" xfId="31114"/>
    <cellStyle name="Table  - Style6 7 9 2 2" xfId="31115"/>
    <cellStyle name="Table  - Style6 7 9 2 3" xfId="31116"/>
    <cellStyle name="Table  - Style6 7 9 2 4" xfId="31117"/>
    <cellStyle name="Table  - Style6 7 9 2 5" xfId="31118"/>
    <cellStyle name="Table  - Style6 7 9 2 6" xfId="31119"/>
    <cellStyle name="Table  - Style6 7 9 2 7" xfId="31120"/>
    <cellStyle name="Table  - Style6 7 9 2 8" xfId="31121"/>
    <cellStyle name="Table  - Style6 7 9 2 9" xfId="31122"/>
    <cellStyle name="Table  - Style6 7 9 3" xfId="31123"/>
    <cellStyle name="Table  - Style6 7 9 4" xfId="31124"/>
    <cellStyle name="Table  - Style6 7 9 5" xfId="31125"/>
    <cellStyle name="Table  - Style6 7 9 6" xfId="31126"/>
    <cellStyle name="Table  - Style6 7 9 7" xfId="31127"/>
    <cellStyle name="Table  - Style6 7 9 8" xfId="31128"/>
    <cellStyle name="Table  - Style6 7 9 9" xfId="31129"/>
    <cellStyle name="Table  - Style6 8" xfId="31130"/>
    <cellStyle name="Table  - Style6 8 10" xfId="31131"/>
    <cellStyle name="Table  - Style6 8 11" xfId="31132"/>
    <cellStyle name="Table  - Style6 8 12" xfId="31133"/>
    <cellStyle name="Table  - Style6 8 13" xfId="31134"/>
    <cellStyle name="Table  - Style6 8 14" xfId="31135"/>
    <cellStyle name="Table  - Style6 8 15" xfId="31136"/>
    <cellStyle name="Table  - Style6 8 16" xfId="31137"/>
    <cellStyle name="Table  - Style6 8 17" xfId="31138"/>
    <cellStyle name="Table  - Style6 8 2" xfId="31139"/>
    <cellStyle name="Table  - Style6 8 2 10" xfId="31140"/>
    <cellStyle name="Table  - Style6 8 2 11" xfId="31141"/>
    <cellStyle name="Table  - Style6 8 2 12" xfId="31142"/>
    <cellStyle name="Table  - Style6 8 2 13" xfId="31143"/>
    <cellStyle name="Table  - Style6 8 2 14" xfId="31144"/>
    <cellStyle name="Table  - Style6 8 2 15" xfId="31145"/>
    <cellStyle name="Table  - Style6 8 2 16" xfId="31146"/>
    <cellStyle name="Table  - Style6 8 2 2" xfId="31147"/>
    <cellStyle name="Table  - Style6 8 2 3" xfId="31148"/>
    <cellStyle name="Table  - Style6 8 2 4" xfId="31149"/>
    <cellStyle name="Table  - Style6 8 2 5" xfId="31150"/>
    <cellStyle name="Table  - Style6 8 2 6" xfId="31151"/>
    <cellStyle name="Table  - Style6 8 2 7" xfId="31152"/>
    <cellStyle name="Table  - Style6 8 2 8" xfId="31153"/>
    <cellStyle name="Table  - Style6 8 2 9" xfId="31154"/>
    <cellStyle name="Table  - Style6 8 3" xfId="31155"/>
    <cellStyle name="Table  - Style6 8 4" xfId="31156"/>
    <cellStyle name="Table  - Style6 8 5" xfId="31157"/>
    <cellStyle name="Table  - Style6 8 6" xfId="31158"/>
    <cellStyle name="Table  - Style6 8 7" xfId="31159"/>
    <cellStyle name="Table  - Style6 8 8" xfId="31160"/>
    <cellStyle name="Table  - Style6 8 9" xfId="31161"/>
    <cellStyle name="Table  - Style6 9" xfId="31162"/>
    <cellStyle name="Table  - Style6 9 10" xfId="31163"/>
    <cellStyle name="Table  - Style6 9 11" xfId="31164"/>
    <cellStyle name="Table  - Style6 9 12" xfId="31165"/>
    <cellStyle name="Table  - Style6 9 13" xfId="31166"/>
    <cellStyle name="Table  - Style6 9 14" xfId="31167"/>
    <cellStyle name="Table  - Style6 9 15" xfId="31168"/>
    <cellStyle name="Table  - Style6 9 16" xfId="31169"/>
    <cellStyle name="Table  - Style6 9 17" xfId="31170"/>
    <cellStyle name="Table  - Style6 9 2" xfId="31171"/>
    <cellStyle name="Table  - Style6 9 2 10" xfId="31172"/>
    <cellStyle name="Table  - Style6 9 2 11" xfId="31173"/>
    <cellStyle name="Table  - Style6 9 2 12" xfId="31174"/>
    <cellStyle name="Table  - Style6 9 2 13" xfId="31175"/>
    <cellStyle name="Table  - Style6 9 2 14" xfId="31176"/>
    <cellStyle name="Table  - Style6 9 2 15" xfId="31177"/>
    <cellStyle name="Table  - Style6 9 2 16" xfId="31178"/>
    <cellStyle name="Table  - Style6 9 2 2" xfId="31179"/>
    <cellStyle name="Table  - Style6 9 2 3" xfId="31180"/>
    <cellStyle name="Table  - Style6 9 2 4" xfId="31181"/>
    <cellStyle name="Table  - Style6 9 2 5" xfId="31182"/>
    <cellStyle name="Table  - Style6 9 2 6" xfId="31183"/>
    <cellStyle name="Table  - Style6 9 2 7" xfId="31184"/>
    <cellStyle name="Table  - Style6 9 2 8" xfId="31185"/>
    <cellStyle name="Table  - Style6 9 2 9" xfId="31186"/>
    <cellStyle name="Table  - Style6 9 3" xfId="31187"/>
    <cellStyle name="Table  - Style6 9 4" xfId="31188"/>
    <cellStyle name="Table  - Style6 9 5" xfId="31189"/>
    <cellStyle name="Table  - Style6 9 6" xfId="31190"/>
    <cellStyle name="Table  - Style6 9 7" xfId="31191"/>
    <cellStyle name="Table  - Style6 9 8" xfId="31192"/>
    <cellStyle name="Table  - Style6 9 9" xfId="31193"/>
    <cellStyle name="tahoma" xfId="31194"/>
    <cellStyle name="tahoma 10" xfId="31195"/>
    <cellStyle name="tahoma 11" xfId="31196"/>
    <cellStyle name="tahoma 12" xfId="31197"/>
    <cellStyle name="tahoma 13" xfId="31198"/>
    <cellStyle name="tahoma 14" xfId="31199"/>
    <cellStyle name="tahoma 15" xfId="31200"/>
    <cellStyle name="tahoma 16" xfId="31201"/>
    <cellStyle name="tahoma 2" xfId="31202"/>
    <cellStyle name="tahoma 3" xfId="31203"/>
    <cellStyle name="tahoma 4" xfId="31204"/>
    <cellStyle name="tahoma 5" xfId="31205"/>
    <cellStyle name="tahoma 6" xfId="31206"/>
    <cellStyle name="tahoma 7" xfId="31207"/>
    <cellStyle name="tahoma 8" xfId="31208"/>
    <cellStyle name="tahoma 9" xfId="31209"/>
    <cellStyle name="Times New Roman" xfId="31210"/>
    <cellStyle name="Times New Roman 10" xfId="31211"/>
    <cellStyle name="Times New Roman 11" xfId="31212"/>
    <cellStyle name="Times New Roman 12" xfId="31213"/>
    <cellStyle name="Times New Roman 13" xfId="31214"/>
    <cellStyle name="Times New Roman 14" xfId="31215"/>
    <cellStyle name="Times New Roman 15" xfId="31216"/>
    <cellStyle name="Times New Roman 16" xfId="31217"/>
    <cellStyle name="Times New Roman 2" xfId="31218"/>
    <cellStyle name="Times New Roman 3" xfId="31219"/>
    <cellStyle name="Times New Roman 4" xfId="31220"/>
    <cellStyle name="Times New Roman 5" xfId="31221"/>
    <cellStyle name="Times New Roman 6" xfId="31222"/>
    <cellStyle name="Times New Roman 7" xfId="31223"/>
    <cellStyle name="Times New Roman 8" xfId="31224"/>
    <cellStyle name="Times New Roman 9" xfId="31225"/>
    <cellStyle name="Title  - Style1" xfId="31226"/>
    <cellStyle name="Title  - Style1 10" xfId="31227"/>
    <cellStyle name="Title  - Style1 11" xfId="31228"/>
    <cellStyle name="Title  - Style1 12" xfId="31229"/>
    <cellStyle name="Title  - Style1 13" xfId="31230"/>
    <cellStyle name="Title  - Style1 14" xfId="31231"/>
    <cellStyle name="Title  - Style1 15" xfId="31232"/>
    <cellStyle name="Title  - Style1 16" xfId="31233"/>
    <cellStyle name="Title  - Style1 2" xfId="31234"/>
    <cellStyle name="Title  - Style1 3" xfId="31235"/>
    <cellStyle name="Title  - Style1 4" xfId="31236"/>
    <cellStyle name="Title  - Style1 5" xfId="31237"/>
    <cellStyle name="Title  - Style1 6" xfId="31238"/>
    <cellStyle name="Title  - Style1 7" xfId="31239"/>
    <cellStyle name="Title  - Style1 8" xfId="31240"/>
    <cellStyle name="Title  - Style1 9" xfId="31241"/>
    <cellStyle name="Title 2" xfId="76"/>
    <cellStyle name="Title 2 10" xfId="31242"/>
    <cellStyle name="Title 2 11" xfId="31243"/>
    <cellStyle name="Title 2 12" xfId="31244"/>
    <cellStyle name="Title 2 13" xfId="31245"/>
    <cellStyle name="Title 2 14" xfId="31246"/>
    <cellStyle name="Title 2 15" xfId="31247"/>
    <cellStyle name="Title 2 16" xfId="31248"/>
    <cellStyle name="Title 2 17" xfId="31249"/>
    <cellStyle name="Title 2 2" xfId="31250"/>
    <cellStyle name="Title 2 2 10" xfId="31251"/>
    <cellStyle name="Title 2 2 11" xfId="31252"/>
    <cellStyle name="Title 2 2 12" xfId="31253"/>
    <cellStyle name="Title 2 2 13" xfId="31254"/>
    <cellStyle name="Title 2 2 14" xfId="31255"/>
    <cellStyle name="Title 2 2 15" xfId="31256"/>
    <cellStyle name="Title 2 2 16" xfId="31257"/>
    <cellStyle name="Title 2 2 2" xfId="31258"/>
    <cellStyle name="Title 2 2 2 10" xfId="31259"/>
    <cellStyle name="Title 2 2 2 11" xfId="31260"/>
    <cellStyle name="Title 2 2 2 12" xfId="31261"/>
    <cellStyle name="Title 2 2 2 13" xfId="31262"/>
    <cellStyle name="Title 2 2 2 14" xfId="31263"/>
    <cellStyle name="Title 2 2 2 2" xfId="31264"/>
    <cellStyle name="Title 2 2 2 3" xfId="31265"/>
    <cellStyle name="Title 2 2 2 4" xfId="31266"/>
    <cellStyle name="Title 2 2 2 5" xfId="31267"/>
    <cellStyle name="Title 2 2 2 6" xfId="31268"/>
    <cellStyle name="Title 2 2 2 7" xfId="31269"/>
    <cellStyle name="Title 2 2 2 8" xfId="31270"/>
    <cellStyle name="Title 2 2 2 9" xfId="31271"/>
    <cellStyle name="Title 2 2 3" xfId="31272"/>
    <cellStyle name="Title 2 2 4" xfId="31273"/>
    <cellStyle name="Title 2 2 5" xfId="31274"/>
    <cellStyle name="Title 2 2 6" xfId="31275"/>
    <cellStyle name="Title 2 2 7" xfId="31276"/>
    <cellStyle name="Title 2 2 8" xfId="31277"/>
    <cellStyle name="Title 2 2 9" xfId="31278"/>
    <cellStyle name="Title 2 3" xfId="31279"/>
    <cellStyle name="Title 2 4" xfId="31280"/>
    <cellStyle name="Title 2 5" xfId="31281"/>
    <cellStyle name="Title 2 6" xfId="31282"/>
    <cellStyle name="Title 2 7" xfId="31283"/>
    <cellStyle name="Title 2 8" xfId="31284"/>
    <cellStyle name="Title 2 9" xfId="31285"/>
    <cellStyle name="Title 3" xfId="31286"/>
    <cellStyle name="Title 4" xfId="31287"/>
    <cellStyle name="Title 5" xfId="31288"/>
    <cellStyle name="Title Row" xfId="31289"/>
    <cellStyle name="Title Row 10" xfId="31290"/>
    <cellStyle name="Title Row 11" xfId="31291"/>
    <cellStyle name="Title Row 12" xfId="31292"/>
    <cellStyle name="Title Row 13" xfId="31293"/>
    <cellStyle name="Title Row 14" xfId="31294"/>
    <cellStyle name="Title Row 15" xfId="31295"/>
    <cellStyle name="Title Row 16" xfId="31296"/>
    <cellStyle name="Title Row 2" xfId="31297"/>
    <cellStyle name="Title Row 3" xfId="31298"/>
    <cellStyle name="Title Row 4" xfId="31299"/>
    <cellStyle name="Title Row 5" xfId="31300"/>
    <cellStyle name="Title Row 6" xfId="31301"/>
    <cellStyle name="Title Row 7" xfId="31302"/>
    <cellStyle name="Title Row 8" xfId="31303"/>
    <cellStyle name="Title Row 9" xfId="31304"/>
    <cellStyle name="Total 2" xfId="77"/>
    <cellStyle name="Total 2 10" xfId="31306"/>
    <cellStyle name="Total 2 10 10" xfId="31307"/>
    <cellStyle name="Total 2 10 11" xfId="31308"/>
    <cellStyle name="Total 2 10 12" xfId="31309"/>
    <cellStyle name="Total 2 10 13" xfId="31310"/>
    <cellStyle name="Total 2 10 14" xfId="31311"/>
    <cellStyle name="Total 2 10 15" xfId="31312"/>
    <cellStyle name="Total 2 10 16" xfId="31313"/>
    <cellStyle name="Total 2 10 17" xfId="31314"/>
    <cellStyle name="Total 2 10 18" xfId="31315"/>
    <cellStyle name="Total 2 10 19" xfId="31316"/>
    <cellStyle name="Total 2 10 2" xfId="31317"/>
    <cellStyle name="Total 2 10 2 10" xfId="31318"/>
    <cellStyle name="Total 2 10 2 11" xfId="31319"/>
    <cellStyle name="Total 2 10 2 12" xfId="31320"/>
    <cellStyle name="Total 2 10 2 13" xfId="31321"/>
    <cellStyle name="Total 2 10 2 14" xfId="31322"/>
    <cellStyle name="Total 2 10 2 15" xfId="31323"/>
    <cellStyle name="Total 2 10 2 16" xfId="31324"/>
    <cellStyle name="Total 2 10 2 17" xfId="31325"/>
    <cellStyle name="Total 2 10 2 18" xfId="31326"/>
    <cellStyle name="Total 2 10 2 19" xfId="31327"/>
    <cellStyle name="Total 2 10 2 2" xfId="31328"/>
    <cellStyle name="Total 2 10 2 2 10" xfId="31329"/>
    <cellStyle name="Total 2 10 2 2 11" xfId="31330"/>
    <cellStyle name="Total 2 10 2 2 12" xfId="31331"/>
    <cellStyle name="Total 2 10 2 2 13" xfId="31332"/>
    <cellStyle name="Total 2 10 2 2 14" xfId="31333"/>
    <cellStyle name="Total 2 10 2 2 15" xfId="31334"/>
    <cellStyle name="Total 2 10 2 2 16" xfId="31335"/>
    <cellStyle name="Total 2 10 2 2 2" xfId="31336"/>
    <cellStyle name="Total 2 10 2 2 3" xfId="31337"/>
    <cellStyle name="Total 2 10 2 2 4" xfId="31338"/>
    <cellStyle name="Total 2 10 2 2 5" xfId="31339"/>
    <cellStyle name="Total 2 10 2 2 6" xfId="31340"/>
    <cellStyle name="Total 2 10 2 2 7" xfId="31341"/>
    <cellStyle name="Total 2 10 2 2 8" xfId="31342"/>
    <cellStyle name="Total 2 10 2 2 9" xfId="31343"/>
    <cellStyle name="Total 2 10 2 3" xfId="31344"/>
    <cellStyle name="Total 2 10 2 3 10" xfId="31345"/>
    <cellStyle name="Total 2 10 2 3 11" xfId="31346"/>
    <cellStyle name="Total 2 10 2 3 12" xfId="31347"/>
    <cellStyle name="Total 2 10 2 3 13" xfId="31348"/>
    <cellStyle name="Total 2 10 2 3 14" xfId="31349"/>
    <cellStyle name="Total 2 10 2 3 15" xfId="31350"/>
    <cellStyle name="Total 2 10 2 3 16" xfId="31351"/>
    <cellStyle name="Total 2 10 2 3 2" xfId="31352"/>
    <cellStyle name="Total 2 10 2 3 3" xfId="31353"/>
    <cellStyle name="Total 2 10 2 3 4" xfId="31354"/>
    <cellStyle name="Total 2 10 2 3 5" xfId="31355"/>
    <cellStyle name="Total 2 10 2 3 6" xfId="31356"/>
    <cellStyle name="Total 2 10 2 3 7" xfId="31357"/>
    <cellStyle name="Total 2 10 2 3 8" xfId="31358"/>
    <cellStyle name="Total 2 10 2 3 9" xfId="31359"/>
    <cellStyle name="Total 2 10 2 4" xfId="31360"/>
    <cellStyle name="Total 2 10 2 4 10" xfId="31361"/>
    <cellStyle name="Total 2 10 2 4 11" xfId="31362"/>
    <cellStyle name="Total 2 10 2 4 12" xfId="31363"/>
    <cellStyle name="Total 2 10 2 4 13" xfId="31364"/>
    <cellStyle name="Total 2 10 2 4 14" xfId="31365"/>
    <cellStyle name="Total 2 10 2 4 15" xfId="31366"/>
    <cellStyle name="Total 2 10 2 4 16" xfId="31367"/>
    <cellStyle name="Total 2 10 2 4 2" xfId="31368"/>
    <cellStyle name="Total 2 10 2 4 3" xfId="31369"/>
    <cellStyle name="Total 2 10 2 4 4" xfId="31370"/>
    <cellStyle name="Total 2 10 2 4 5" xfId="31371"/>
    <cellStyle name="Total 2 10 2 4 6" xfId="31372"/>
    <cellStyle name="Total 2 10 2 4 7" xfId="31373"/>
    <cellStyle name="Total 2 10 2 4 8" xfId="31374"/>
    <cellStyle name="Total 2 10 2 4 9" xfId="31375"/>
    <cellStyle name="Total 2 10 2 5" xfId="31376"/>
    <cellStyle name="Total 2 10 2 6" xfId="31377"/>
    <cellStyle name="Total 2 10 2 7" xfId="31378"/>
    <cellStyle name="Total 2 10 2 8" xfId="31379"/>
    <cellStyle name="Total 2 10 2 9" xfId="31380"/>
    <cellStyle name="Total 2 10 20" xfId="31381"/>
    <cellStyle name="Total 2 10 3" xfId="31382"/>
    <cellStyle name="Total 2 10 3 10" xfId="31383"/>
    <cellStyle name="Total 2 10 3 11" xfId="31384"/>
    <cellStyle name="Total 2 10 3 12" xfId="31385"/>
    <cellStyle name="Total 2 10 3 13" xfId="31386"/>
    <cellStyle name="Total 2 10 3 14" xfId="31387"/>
    <cellStyle name="Total 2 10 3 15" xfId="31388"/>
    <cellStyle name="Total 2 10 3 16" xfId="31389"/>
    <cellStyle name="Total 2 10 3 2" xfId="31390"/>
    <cellStyle name="Total 2 10 3 3" xfId="31391"/>
    <cellStyle name="Total 2 10 3 4" xfId="31392"/>
    <cellStyle name="Total 2 10 3 5" xfId="31393"/>
    <cellStyle name="Total 2 10 3 6" xfId="31394"/>
    <cellStyle name="Total 2 10 3 7" xfId="31395"/>
    <cellStyle name="Total 2 10 3 8" xfId="31396"/>
    <cellStyle name="Total 2 10 3 9" xfId="31397"/>
    <cellStyle name="Total 2 10 4" xfId="31398"/>
    <cellStyle name="Total 2 10 4 10" xfId="31399"/>
    <cellStyle name="Total 2 10 4 11" xfId="31400"/>
    <cellStyle name="Total 2 10 4 12" xfId="31401"/>
    <cellStyle name="Total 2 10 4 13" xfId="31402"/>
    <cellStyle name="Total 2 10 4 14" xfId="31403"/>
    <cellStyle name="Total 2 10 4 15" xfId="31404"/>
    <cellStyle name="Total 2 10 4 16" xfId="31405"/>
    <cellStyle name="Total 2 10 4 2" xfId="31406"/>
    <cellStyle name="Total 2 10 4 3" xfId="31407"/>
    <cellStyle name="Total 2 10 4 4" xfId="31408"/>
    <cellStyle name="Total 2 10 4 5" xfId="31409"/>
    <cellStyle name="Total 2 10 4 6" xfId="31410"/>
    <cellStyle name="Total 2 10 4 7" xfId="31411"/>
    <cellStyle name="Total 2 10 4 8" xfId="31412"/>
    <cellStyle name="Total 2 10 4 9" xfId="31413"/>
    <cellStyle name="Total 2 10 5" xfId="31414"/>
    <cellStyle name="Total 2 10 5 10" xfId="31415"/>
    <cellStyle name="Total 2 10 5 11" xfId="31416"/>
    <cellStyle name="Total 2 10 5 12" xfId="31417"/>
    <cellStyle name="Total 2 10 5 13" xfId="31418"/>
    <cellStyle name="Total 2 10 5 14" xfId="31419"/>
    <cellStyle name="Total 2 10 5 15" xfId="31420"/>
    <cellStyle name="Total 2 10 5 16" xfId="31421"/>
    <cellStyle name="Total 2 10 5 2" xfId="31422"/>
    <cellStyle name="Total 2 10 5 3" xfId="31423"/>
    <cellStyle name="Total 2 10 5 4" xfId="31424"/>
    <cellStyle name="Total 2 10 5 5" xfId="31425"/>
    <cellStyle name="Total 2 10 5 6" xfId="31426"/>
    <cellStyle name="Total 2 10 5 7" xfId="31427"/>
    <cellStyle name="Total 2 10 5 8" xfId="31428"/>
    <cellStyle name="Total 2 10 5 9" xfId="31429"/>
    <cellStyle name="Total 2 10 6" xfId="31430"/>
    <cellStyle name="Total 2 10 7" xfId="31431"/>
    <cellStyle name="Total 2 10 8" xfId="31432"/>
    <cellStyle name="Total 2 10 9" xfId="31433"/>
    <cellStyle name="Total 2 10_CORRECTED COPY OF rA 5" xfId="31434"/>
    <cellStyle name="Total 2 11" xfId="31435"/>
    <cellStyle name="Total 2 11 10" xfId="31436"/>
    <cellStyle name="Total 2 11 11" xfId="31437"/>
    <cellStyle name="Total 2 11 12" xfId="31438"/>
    <cellStyle name="Total 2 11 13" xfId="31439"/>
    <cellStyle name="Total 2 11 14" xfId="31440"/>
    <cellStyle name="Total 2 11 15" xfId="31441"/>
    <cellStyle name="Total 2 11 16" xfId="31442"/>
    <cellStyle name="Total 2 11 17" xfId="31443"/>
    <cellStyle name="Total 2 11 18" xfId="31444"/>
    <cellStyle name="Total 2 11 19" xfId="31445"/>
    <cellStyle name="Total 2 11 2" xfId="31446"/>
    <cellStyle name="Total 2 11 2 10" xfId="31447"/>
    <cellStyle name="Total 2 11 2 11" xfId="31448"/>
    <cellStyle name="Total 2 11 2 12" xfId="31449"/>
    <cellStyle name="Total 2 11 2 13" xfId="31450"/>
    <cellStyle name="Total 2 11 2 14" xfId="31451"/>
    <cellStyle name="Total 2 11 2 15" xfId="31452"/>
    <cellStyle name="Total 2 11 2 16" xfId="31453"/>
    <cellStyle name="Total 2 11 2 2" xfId="31454"/>
    <cellStyle name="Total 2 11 2 3" xfId="31455"/>
    <cellStyle name="Total 2 11 2 4" xfId="31456"/>
    <cellStyle name="Total 2 11 2 5" xfId="31457"/>
    <cellStyle name="Total 2 11 2 6" xfId="31458"/>
    <cellStyle name="Total 2 11 2 7" xfId="31459"/>
    <cellStyle name="Total 2 11 2 8" xfId="31460"/>
    <cellStyle name="Total 2 11 2 9" xfId="31461"/>
    <cellStyle name="Total 2 11 3" xfId="31462"/>
    <cellStyle name="Total 2 11 3 10" xfId="31463"/>
    <cellStyle name="Total 2 11 3 11" xfId="31464"/>
    <cellStyle name="Total 2 11 3 12" xfId="31465"/>
    <cellStyle name="Total 2 11 3 13" xfId="31466"/>
    <cellStyle name="Total 2 11 3 14" xfId="31467"/>
    <cellStyle name="Total 2 11 3 15" xfId="31468"/>
    <cellStyle name="Total 2 11 3 16" xfId="31469"/>
    <cellStyle name="Total 2 11 3 2" xfId="31470"/>
    <cellStyle name="Total 2 11 3 3" xfId="31471"/>
    <cellStyle name="Total 2 11 3 4" xfId="31472"/>
    <cellStyle name="Total 2 11 3 5" xfId="31473"/>
    <cellStyle name="Total 2 11 3 6" xfId="31474"/>
    <cellStyle name="Total 2 11 3 7" xfId="31475"/>
    <cellStyle name="Total 2 11 3 8" xfId="31476"/>
    <cellStyle name="Total 2 11 3 9" xfId="31477"/>
    <cellStyle name="Total 2 11 4" xfId="31478"/>
    <cellStyle name="Total 2 11 4 10" xfId="31479"/>
    <cellStyle name="Total 2 11 4 11" xfId="31480"/>
    <cellStyle name="Total 2 11 4 12" xfId="31481"/>
    <cellStyle name="Total 2 11 4 13" xfId="31482"/>
    <cellStyle name="Total 2 11 4 14" xfId="31483"/>
    <cellStyle name="Total 2 11 4 15" xfId="31484"/>
    <cellStyle name="Total 2 11 4 16" xfId="31485"/>
    <cellStyle name="Total 2 11 4 2" xfId="31486"/>
    <cellStyle name="Total 2 11 4 3" xfId="31487"/>
    <cellStyle name="Total 2 11 4 4" xfId="31488"/>
    <cellStyle name="Total 2 11 4 5" xfId="31489"/>
    <cellStyle name="Total 2 11 4 6" xfId="31490"/>
    <cellStyle name="Total 2 11 4 7" xfId="31491"/>
    <cellStyle name="Total 2 11 4 8" xfId="31492"/>
    <cellStyle name="Total 2 11 4 9" xfId="31493"/>
    <cellStyle name="Total 2 11 5" xfId="31494"/>
    <cellStyle name="Total 2 11 6" xfId="31495"/>
    <cellStyle name="Total 2 11 7" xfId="31496"/>
    <cellStyle name="Total 2 11 8" xfId="31497"/>
    <cellStyle name="Total 2 11 9" xfId="31498"/>
    <cellStyle name="Total 2 12" xfId="31499"/>
    <cellStyle name="Total 2 12 10" xfId="31500"/>
    <cellStyle name="Total 2 12 11" xfId="31501"/>
    <cellStyle name="Total 2 12 12" xfId="31502"/>
    <cellStyle name="Total 2 12 13" xfId="31503"/>
    <cellStyle name="Total 2 12 14" xfId="31504"/>
    <cellStyle name="Total 2 12 15" xfId="31505"/>
    <cellStyle name="Total 2 12 16" xfId="31506"/>
    <cellStyle name="Total 2 12 2" xfId="31507"/>
    <cellStyle name="Total 2 12 3" xfId="31508"/>
    <cellStyle name="Total 2 12 4" xfId="31509"/>
    <cellStyle name="Total 2 12 5" xfId="31510"/>
    <cellStyle name="Total 2 12 6" xfId="31511"/>
    <cellStyle name="Total 2 12 7" xfId="31512"/>
    <cellStyle name="Total 2 12 8" xfId="31513"/>
    <cellStyle name="Total 2 12 9" xfId="31514"/>
    <cellStyle name="Total 2 13" xfId="31515"/>
    <cellStyle name="Total 2 13 10" xfId="31516"/>
    <cellStyle name="Total 2 13 11" xfId="31517"/>
    <cellStyle name="Total 2 13 12" xfId="31518"/>
    <cellStyle name="Total 2 13 13" xfId="31519"/>
    <cellStyle name="Total 2 13 14" xfId="31520"/>
    <cellStyle name="Total 2 13 15" xfId="31521"/>
    <cellStyle name="Total 2 13 16" xfId="31522"/>
    <cellStyle name="Total 2 13 2" xfId="31523"/>
    <cellStyle name="Total 2 13 3" xfId="31524"/>
    <cellStyle name="Total 2 13 4" xfId="31525"/>
    <cellStyle name="Total 2 13 5" xfId="31526"/>
    <cellStyle name="Total 2 13 6" xfId="31527"/>
    <cellStyle name="Total 2 13 7" xfId="31528"/>
    <cellStyle name="Total 2 13 8" xfId="31529"/>
    <cellStyle name="Total 2 13 9" xfId="31530"/>
    <cellStyle name="Total 2 14" xfId="31531"/>
    <cellStyle name="Total 2 14 10" xfId="31532"/>
    <cellStyle name="Total 2 14 11" xfId="31533"/>
    <cellStyle name="Total 2 14 12" xfId="31534"/>
    <cellStyle name="Total 2 14 13" xfId="31535"/>
    <cellStyle name="Total 2 14 14" xfId="31536"/>
    <cellStyle name="Total 2 14 15" xfId="31537"/>
    <cellStyle name="Total 2 14 16" xfId="31538"/>
    <cellStyle name="Total 2 14 2" xfId="31539"/>
    <cellStyle name="Total 2 14 3" xfId="31540"/>
    <cellStyle name="Total 2 14 4" xfId="31541"/>
    <cellStyle name="Total 2 14 5" xfId="31542"/>
    <cellStyle name="Total 2 14 6" xfId="31543"/>
    <cellStyle name="Total 2 14 7" xfId="31544"/>
    <cellStyle name="Total 2 14 8" xfId="31545"/>
    <cellStyle name="Total 2 14 9" xfId="31546"/>
    <cellStyle name="Total 2 15" xfId="31547"/>
    <cellStyle name="Total 2 15 2" xfId="31548"/>
    <cellStyle name="Total 2 15 3" xfId="31549"/>
    <cellStyle name="Total 2 16" xfId="31550"/>
    <cellStyle name="Total 2 17" xfId="31551"/>
    <cellStyle name="Total 2 18" xfId="31552"/>
    <cellStyle name="Total 2 19" xfId="31553"/>
    <cellStyle name="Total 2 2" xfId="31554"/>
    <cellStyle name="Total 2 2 10" xfId="31555"/>
    <cellStyle name="Total 2 2 11" xfId="31556"/>
    <cellStyle name="Total 2 2 12" xfId="31557"/>
    <cellStyle name="Total 2 2 13" xfId="31558"/>
    <cellStyle name="Total 2 2 14" xfId="31559"/>
    <cellStyle name="Total 2 2 15" xfId="31560"/>
    <cellStyle name="Total 2 2 16" xfId="31561"/>
    <cellStyle name="Total 2 2 17" xfId="31562"/>
    <cellStyle name="Total 2 2 18" xfId="31563"/>
    <cellStyle name="Total 2 2 19" xfId="31564"/>
    <cellStyle name="Total 2 2 2" xfId="31565"/>
    <cellStyle name="Total 2 2 2 10" xfId="31566"/>
    <cellStyle name="Total 2 2 2 11" xfId="31567"/>
    <cellStyle name="Total 2 2 2 12" xfId="31568"/>
    <cellStyle name="Total 2 2 2 13" xfId="31569"/>
    <cellStyle name="Total 2 2 2 14" xfId="31570"/>
    <cellStyle name="Total 2 2 2 15" xfId="31571"/>
    <cellStyle name="Total 2 2 2 16" xfId="31572"/>
    <cellStyle name="Total 2 2 2 17" xfId="31573"/>
    <cellStyle name="Total 2 2 2 18" xfId="31574"/>
    <cellStyle name="Total 2 2 2 19" xfId="31575"/>
    <cellStyle name="Total 2 2 2 2" xfId="31576"/>
    <cellStyle name="Total 2 2 2 2 10" xfId="31577"/>
    <cellStyle name="Total 2 2 2 2 11" xfId="31578"/>
    <cellStyle name="Total 2 2 2 2 12" xfId="31579"/>
    <cellStyle name="Total 2 2 2 2 13" xfId="31580"/>
    <cellStyle name="Total 2 2 2 2 14" xfId="31581"/>
    <cellStyle name="Total 2 2 2 2 15" xfId="31582"/>
    <cellStyle name="Total 2 2 2 2 16" xfId="31583"/>
    <cellStyle name="Total 2 2 2 2 2" xfId="31584"/>
    <cellStyle name="Total 2 2 2 2 3" xfId="31585"/>
    <cellStyle name="Total 2 2 2 2 4" xfId="31586"/>
    <cellStyle name="Total 2 2 2 2 5" xfId="31587"/>
    <cellStyle name="Total 2 2 2 2 6" xfId="31588"/>
    <cellStyle name="Total 2 2 2 2 7" xfId="31589"/>
    <cellStyle name="Total 2 2 2 2 8" xfId="31590"/>
    <cellStyle name="Total 2 2 2 2 9" xfId="31591"/>
    <cellStyle name="Total 2 2 2 3" xfId="31592"/>
    <cellStyle name="Total 2 2 2 3 10" xfId="31593"/>
    <cellStyle name="Total 2 2 2 3 11" xfId="31594"/>
    <cellStyle name="Total 2 2 2 3 12" xfId="31595"/>
    <cellStyle name="Total 2 2 2 3 13" xfId="31596"/>
    <cellStyle name="Total 2 2 2 3 14" xfId="31597"/>
    <cellStyle name="Total 2 2 2 3 15" xfId="31598"/>
    <cellStyle name="Total 2 2 2 3 16" xfId="31599"/>
    <cellStyle name="Total 2 2 2 3 2" xfId="31600"/>
    <cellStyle name="Total 2 2 2 3 3" xfId="31601"/>
    <cellStyle name="Total 2 2 2 3 4" xfId="31602"/>
    <cellStyle name="Total 2 2 2 3 5" xfId="31603"/>
    <cellStyle name="Total 2 2 2 3 6" xfId="31604"/>
    <cellStyle name="Total 2 2 2 3 7" xfId="31605"/>
    <cellStyle name="Total 2 2 2 3 8" xfId="31606"/>
    <cellStyle name="Total 2 2 2 3 9" xfId="31607"/>
    <cellStyle name="Total 2 2 2 4" xfId="31608"/>
    <cellStyle name="Total 2 2 2 4 10" xfId="31609"/>
    <cellStyle name="Total 2 2 2 4 11" xfId="31610"/>
    <cellStyle name="Total 2 2 2 4 12" xfId="31611"/>
    <cellStyle name="Total 2 2 2 4 13" xfId="31612"/>
    <cellStyle name="Total 2 2 2 4 14" xfId="31613"/>
    <cellStyle name="Total 2 2 2 4 15" xfId="31614"/>
    <cellStyle name="Total 2 2 2 4 16" xfId="31615"/>
    <cellStyle name="Total 2 2 2 4 2" xfId="31616"/>
    <cellStyle name="Total 2 2 2 4 3" xfId="31617"/>
    <cellStyle name="Total 2 2 2 4 4" xfId="31618"/>
    <cellStyle name="Total 2 2 2 4 5" xfId="31619"/>
    <cellStyle name="Total 2 2 2 4 6" xfId="31620"/>
    <cellStyle name="Total 2 2 2 4 7" xfId="31621"/>
    <cellStyle name="Total 2 2 2 4 8" xfId="31622"/>
    <cellStyle name="Total 2 2 2 4 9" xfId="31623"/>
    <cellStyle name="Total 2 2 2 5" xfId="31624"/>
    <cellStyle name="Total 2 2 2 6" xfId="31625"/>
    <cellStyle name="Total 2 2 2 7" xfId="31626"/>
    <cellStyle name="Total 2 2 2 8" xfId="31627"/>
    <cellStyle name="Total 2 2 2 9" xfId="31628"/>
    <cellStyle name="Total 2 2 20" xfId="31629"/>
    <cellStyle name="Total 2 2 3" xfId="31630"/>
    <cellStyle name="Total 2 2 3 10" xfId="31631"/>
    <cellStyle name="Total 2 2 3 11" xfId="31632"/>
    <cellStyle name="Total 2 2 3 12" xfId="31633"/>
    <cellStyle name="Total 2 2 3 13" xfId="31634"/>
    <cellStyle name="Total 2 2 3 14" xfId="31635"/>
    <cellStyle name="Total 2 2 3 15" xfId="31636"/>
    <cellStyle name="Total 2 2 3 16" xfId="31637"/>
    <cellStyle name="Total 2 2 3 2" xfId="31638"/>
    <cellStyle name="Total 2 2 3 3" xfId="31639"/>
    <cellStyle name="Total 2 2 3 4" xfId="31640"/>
    <cellStyle name="Total 2 2 3 5" xfId="31641"/>
    <cellStyle name="Total 2 2 3 6" xfId="31642"/>
    <cellStyle name="Total 2 2 3 7" xfId="31643"/>
    <cellStyle name="Total 2 2 3 8" xfId="31644"/>
    <cellStyle name="Total 2 2 3 9" xfId="31645"/>
    <cellStyle name="Total 2 2 4" xfId="31646"/>
    <cellStyle name="Total 2 2 4 10" xfId="31647"/>
    <cellStyle name="Total 2 2 4 11" xfId="31648"/>
    <cellStyle name="Total 2 2 4 12" xfId="31649"/>
    <cellStyle name="Total 2 2 4 13" xfId="31650"/>
    <cellStyle name="Total 2 2 4 14" xfId="31651"/>
    <cellStyle name="Total 2 2 4 15" xfId="31652"/>
    <cellStyle name="Total 2 2 4 16" xfId="31653"/>
    <cellStyle name="Total 2 2 4 2" xfId="31654"/>
    <cellStyle name="Total 2 2 4 3" xfId="31655"/>
    <cellStyle name="Total 2 2 4 4" xfId="31656"/>
    <cellStyle name="Total 2 2 4 5" xfId="31657"/>
    <cellStyle name="Total 2 2 4 6" xfId="31658"/>
    <cellStyle name="Total 2 2 4 7" xfId="31659"/>
    <cellStyle name="Total 2 2 4 8" xfId="31660"/>
    <cellStyle name="Total 2 2 4 9" xfId="31661"/>
    <cellStyle name="Total 2 2 5" xfId="31662"/>
    <cellStyle name="Total 2 2 5 10" xfId="31663"/>
    <cellStyle name="Total 2 2 5 11" xfId="31664"/>
    <cellStyle name="Total 2 2 5 12" xfId="31665"/>
    <cellStyle name="Total 2 2 5 13" xfId="31666"/>
    <cellStyle name="Total 2 2 5 14" xfId="31667"/>
    <cellStyle name="Total 2 2 5 15" xfId="31668"/>
    <cellStyle name="Total 2 2 5 16" xfId="31669"/>
    <cellStyle name="Total 2 2 5 2" xfId="31670"/>
    <cellStyle name="Total 2 2 5 3" xfId="31671"/>
    <cellStyle name="Total 2 2 5 4" xfId="31672"/>
    <cellStyle name="Total 2 2 5 5" xfId="31673"/>
    <cellStyle name="Total 2 2 5 6" xfId="31674"/>
    <cellStyle name="Total 2 2 5 7" xfId="31675"/>
    <cellStyle name="Total 2 2 5 8" xfId="31676"/>
    <cellStyle name="Total 2 2 5 9" xfId="31677"/>
    <cellStyle name="Total 2 2 6" xfId="31678"/>
    <cellStyle name="Total 2 2 7" xfId="31679"/>
    <cellStyle name="Total 2 2 8" xfId="31680"/>
    <cellStyle name="Total 2 2 9" xfId="31681"/>
    <cellStyle name="Total 2 2_CORRECTED COPY OF rA 5" xfId="31682"/>
    <cellStyle name="Total 2 20" xfId="31683"/>
    <cellStyle name="Total 2 21" xfId="31684"/>
    <cellStyle name="Total 2 22" xfId="31685"/>
    <cellStyle name="Total 2 23" xfId="31686"/>
    <cellStyle name="Total 2 24" xfId="31687"/>
    <cellStyle name="Total 2 25" xfId="31688"/>
    <cellStyle name="Total 2 26" xfId="31689"/>
    <cellStyle name="Total 2 27" xfId="31690"/>
    <cellStyle name="Total 2 28" xfId="31691"/>
    <cellStyle name="Total 2 29" xfId="31692"/>
    <cellStyle name="Total 2 3" xfId="31693"/>
    <cellStyle name="Total 2 3 10" xfId="31694"/>
    <cellStyle name="Total 2 3 11" xfId="31695"/>
    <cellStyle name="Total 2 3 12" xfId="31696"/>
    <cellStyle name="Total 2 3 13" xfId="31697"/>
    <cellStyle name="Total 2 3 14" xfId="31698"/>
    <cellStyle name="Total 2 3 15" xfId="31699"/>
    <cellStyle name="Total 2 3 16" xfId="31700"/>
    <cellStyle name="Total 2 3 17" xfId="31701"/>
    <cellStyle name="Total 2 3 18" xfId="31702"/>
    <cellStyle name="Total 2 3 19" xfId="31703"/>
    <cellStyle name="Total 2 3 2" xfId="31704"/>
    <cellStyle name="Total 2 3 2 10" xfId="31705"/>
    <cellStyle name="Total 2 3 2 11" xfId="31706"/>
    <cellStyle name="Total 2 3 2 12" xfId="31707"/>
    <cellStyle name="Total 2 3 2 13" xfId="31708"/>
    <cellStyle name="Total 2 3 2 14" xfId="31709"/>
    <cellStyle name="Total 2 3 2 15" xfId="31710"/>
    <cellStyle name="Total 2 3 2 16" xfId="31711"/>
    <cellStyle name="Total 2 3 2 17" xfId="31712"/>
    <cellStyle name="Total 2 3 2 18" xfId="31713"/>
    <cellStyle name="Total 2 3 2 19" xfId="31714"/>
    <cellStyle name="Total 2 3 2 2" xfId="31715"/>
    <cellStyle name="Total 2 3 2 2 10" xfId="31716"/>
    <cellStyle name="Total 2 3 2 2 11" xfId="31717"/>
    <cellStyle name="Total 2 3 2 2 12" xfId="31718"/>
    <cellStyle name="Total 2 3 2 2 13" xfId="31719"/>
    <cellStyle name="Total 2 3 2 2 14" xfId="31720"/>
    <cellStyle name="Total 2 3 2 2 15" xfId="31721"/>
    <cellStyle name="Total 2 3 2 2 16" xfId="31722"/>
    <cellStyle name="Total 2 3 2 2 2" xfId="31723"/>
    <cellStyle name="Total 2 3 2 2 3" xfId="31724"/>
    <cellStyle name="Total 2 3 2 2 4" xfId="31725"/>
    <cellStyle name="Total 2 3 2 2 5" xfId="31726"/>
    <cellStyle name="Total 2 3 2 2 6" xfId="31727"/>
    <cellStyle name="Total 2 3 2 2 7" xfId="31728"/>
    <cellStyle name="Total 2 3 2 2 8" xfId="31729"/>
    <cellStyle name="Total 2 3 2 2 9" xfId="31730"/>
    <cellStyle name="Total 2 3 2 3" xfId="31731"/>
    <cellStyle name="Total 2 3 2 3 10" xfId="31732"/>
    <cellStyle name="Total 2 3 2 3 11" xfId="31733"/>
    <cellStyle name="Total 2 3 2 3 12" xfId="31734"/>
    <cellStyle name="Total 2 3 2 3 13" xfId="31735"/>
    <cellStyle name="Total 2 3 2 3 14" xfId="31736"/>
    <cellStyle name="Total 2 3 2 3 15" xfId="31737"/>
    <cellStyle name="Total 2 3 2 3 16" xfId="31738"/>
    <cellStyle name="Total 2 3 2 3 2" xfId="31739"/>
    <cellStyle name="Total 2 3 2 3 3" xfId="31740"/>
    <cellStyle name="Total 2 3 2 3 4" xfId="31741"/>
    <cellStyle name="Total 2 3 2 3 5" xfId="31742"/>
    <cellStyle name="Total 2 3 2 3 6" xfId="31743"/>
    <cellStyle name="Total 2 3 2 3 7" xfId="31744"/>
    <cellStyle name="Total 2 3 2 3 8" xfId="31745"/>
    <cellStyle name="Total 2 3 2 3 9" xfId="31746"/>
    <cellStyle name="Total 2 3 2 4" xfId="31747"/>
    <cellStyle name="Total 2 3 2 4 10" xfId="31748"/>
    <cellStyle name="Total 2 3 2 4 11" xfId="31749"/>
    <cellStyle name="Total 2 3 2 4 12" xfId="31750"/>
    <cellStyle name="Total 2 3 2 4 13" xfId="31751"/>
    <cellStyle name="Total 2 3 2 4 14" xfId="31752"/>
    <cellStyle name="Total 2 3 2 4 15" xfId="31753"/>
    <cellStyle name="Total 2 3 2 4 16" xfId="31754"/>
    <cellStyle name="Total 2 3 2 4 2" xfId="31755"/>
    <cellStyle name="Total 2 3 2 4 3" xfId="31756"/>
    <cellStyle name="Total 2 3 2 4 4" xfId="31757"/>
    <cellStyle name="Total 2 3 2 4 5" xfId="31758"/>
    <cellStyle name="Total 2 3 2 4 6" xfId="31759"/>
    <cellStyle name="Total 2 3 2 4 7" xfId="31760"/>
    <cellStyle name="Total 2 3 2 4 8" xfId="31761"/>
    <cellStyle name="Total 2 3 2 4 9" xfId="31762"/>
    <cellStyle name="Total 2 3 2 5" xfId="31763"/>
    <cellStyle name="Total 2 3 2 6" xfId="31764"/>
    <cellStyle name="Total 2 3 2 7" xfId="31765"/>
    <cellStyle name="Total 2 3 2 8" xfId="31766"/>
    <cellStyle name="Total 2 3 2 9" xfId="31767"/>
    <cellStyle name="Total 2 3 20" xfId="31768"/>
    <cellStyle name="Total 2 3 3" xfId="31769"/>
    <cellStyle name="Total 2 3 3 10" xfId="31770"/>
    <cellStyle name="Total 2 3 3 11" xfId="31771"/>
    <cellStyle name="Total 2 3 3 12" xfId="31772"/>
    <cellStyle name="Total 2 3 3 13" xfId="31773"/>
    <cellStyle name="Total 2 3 3 14" xfId="31774"/>
    <cellStyle name="Total 2 3 3 15" xfId="31775"/>
    <cellStyle name="Total 2 3 3 16" xfId="31776"/>
    <cellStyle name="Total 2 3 3 2" xfId="31777"/>
    <cellStyle name="Total 2 3 3 3" xfId="31778"/>
    <cellStyle name="Total 2 3 3 4" xfId="31779"/>
    <cellStyle name="Total 2 3 3 5" xfId="31780"/>
    <cellStyle name="Total 2 3 3 6" xfId="31781"/>
    <cellStyle name="Total 2 3 3 7" xfId="31782"/>
    <cellStyle name="Total 2 3 3 8" xfId="31783"/>
    <cellStyle name="Total 2 3 3 9" xfId="31784"/>
    <cellStyle name="Total 2 3 4" xfId="31785"/>
    <cellStyle name="Total 2 3 4 10" xfId="31786"/>
    <cellStyle name="Total 2 3 4 11" xfId="31787"/>
    <cellStyle name="Total 2 3 4 12" xfId="31788"/>
    <cellStyle name="Total 2 3 4 13" xfId="31789"/>
    <cellStyle name="Total 2 3 4 14" xfId="31790"/>
    <cellStyle name="Total 2 3 4 15" xfId="31791"/>
    <cellStyle name="Total 2 3 4 16" xfId="31792"/>
    <cellStyle name="Total 2 3 4 2" xfId="31793"/>
    <cellStyle name="Total 2 3 4 3" xfId="31794"/>
    <cellStyle name="Total 2 3 4 4" xfId="31795"/>
    <cellStyle name="Total 2 3 4 5" xfId="31796"/>
    <cellStyle name="Total 2 3 4 6" xfId="31797"/>
    <cellStyle name="Total 2 3 4 7" xfId="31798"/>
    <cellStyle name="Total 2 3 4 8" xfId="31799"/>
    <cellStyle name="Total 2 3 4 9" xfId="31800"/>
    <cellStyle name="Total 2 3 5" xfId="31801"/>
    <cellStyle name="Total 2 3 5 10" xfId="31802"/>
    <cellStyle name="Total 2 3 5 11" xfId="31803"/>
    <cellStyle name="Total 2 3 5 12" xfId="31804"/>
    <cellStyle name="Total 2 3 5 13" xfId="31805"/>
    <cellStyle name="Total 2 3 5 14" xfId="31806"/>
    <cellStyle name="Total 2 3 5 15" xfId="31807"/>
    <cellStyle name="Total 2 3 5 16" xfId="31808"/>
    <cellStyle name="Total 2 3 5 2" xfId="31809"/>
    <cellStyle name="Total 2 3 5 3" xfId="31810"/>
    <cellStyle name="Total 2 3 5 4" xfId="31811"/>
    <cellStyle name="Total 2 3 5 5" xfId="31812"/>
    <cellStyle name="Total 2 3 5 6" xfId="31813"/>
    <cellStyle name="Total 2 3 5 7" xfId="31814"/>
    <cellStyle name="Total 2 3 5 8" xfId="31815"/>
    <cellStyle name="Total 2 3 5 9" xfId="31816"/>
    <cellStyle name="Total 2 3 6" xfId="31817"/>
    <cellStyle name="Total 2 3 7" xfId="31818"/>
    <cellStyle name="Total 2 3 8" xfId="31819"/>
    <cellStyle name="Total 2 3 9" xfId="31820"/>
    <cellStyle name="Total 2 3_CORRECTED COPY OF rA 5" xfId="31821"/>
    <cellStyle name="Total 2 30" xfId="31822"/>
    <cellStyle name="Total 2 31" xfId="31823"/>
    <cellStyle name="Total 2 32" xfId="31305"/>
    <cellStyle name="Total 2 33" xfId="36417"/>
    <cellStyle name="Total 2 4" xfId="31824"/>
    <cellStyle name="Total 2 4 10" xfId="31825"/>
    <cellStyle name="Total 2 4 11" xfId="31826"/>
    <cellStyle name="Total 2 4 12" xfId="31827"/>
    <cellStyle name="Total 2 4 13" xfId="31828"/>
    <cellStyle name="Total 2 4 14" xfId="31829"/>
    <cellStyle name="Total 2 4 15" xfId="31830"/>
    <cellStyle name="Total 2 4 16" xfId="31831"/>
    <cellStyle name="Total 2 4 17" xfId="31832"/>
    <cellStyle name="Total 2 4 18" xfId="31833"/>
    <cellStyle name="Total 2 4 19" xfId="31834"/>
    <cellStyle name="Total 2 4 2" xfId="31835"/>
    <cellStyle name="Total 2 4 2 10" xfId="31836"/>
    <cellStyle name="Total 2 4 2 11" xfId="31837"/>
    <cellStyle name="Total 2 4 2 12" xfId="31838"/>
    <cellStyle name="Total 2 4 2 13" xfId="31839"/>
    <cellStyle name="Total 2 4 2 14" xfId="31840"/>
    <cellStyle name="Total 2 4 2 15" xfId="31841"/>
    <cellStyle name="Total 2 4 2 16" xfId="31842"/>
    <cellStyle name="Total 2 4 2 17" xfId="31843"/>
    <cellStyle name="Total 2 4 2 18" xfId="31844"/>
    <cellStyle name="Total 2 4 2 19" xfId="31845"/>
    <cellStyle name="Total 2 4 2 2" xfId="31846"/>
    <cellStyle name="Total 2 4 2 2 10" xfId="31847"/>
    <cellStyle name="Total 2 4 2 2 11" xfId="31848"/>
    <cellStyle name="Total 2 4 2 2 12" xfId="31849"/>
    <cellStyle name="Total 2 4 2 2 13" xfId="31850"/>
    <cellStyle name="Total 2 4 2 2 14" xfId="31851"/>
    <cellStyle name="Total 2 4 2 2 15" xfId="31852"/>
    <cellStyle name="Total 2 4 2 2 16" xfId="31853"/>
    <cellStyle name="Total 2 4 2 2 2" xfId="31854"/>
    <cellStyle name="Total 2 4 2 2 3" xfId="31855"/>
    <cellStyle name="Total 2 4 2 2 4" xfId="31856"/>
    <cellStyle name="Total 2 4 2 2 5" xfId="31857"/>
    <cellStyle name="Total 2 4 2 2 6" xfId="31858"/>
    <cellStyle name="Total 2 4 2 2 7" xfId="31859"/>
    <cellStyle name="Total 2 4 2 2 8" xfId="31860"/>
    <cellStyle name="Total 2 4 2 2 9" xfId="31861"/>
    <cellStyle name="Total 2 4 2 3" xfId="31862"/>
    <cellStyle name="Total 2 4 2 3 10" xfId="31863"/>
    <cellStyle name="Total 2 4 2 3 11" xfId="31864"/>
    <cellStyle name="Total 2 4 2 3 12" xfId="31865"/>
    <cellStyle name="Total 2 4 2 3 13" xfId="31866"/>
    <cellStyle name="Total 2 4 2 3 14" xfId="31867"/>
    <cellStyle name="Total 2 4 2 3 15" xfId="31868"/>
    <cellStyle name="Total 2 4 2 3 16" xfId="31869"/>
    <cellStyle name="Total 2 4 2 3 2" xfId="31870"/>
    <cellStyle name="Total 2 4 2 3 3" xfId="31871"/>
    <cellStyle name="Total 2 4 2 3 4" xfId="31872"/>
    <cellStyle name="Total 2 4 2 3 5" xfId="31873"/>
    <cellStyle name="Total 2 4 2 3 6" xfId="31874"/>
    <cellStyle name="Total 2 4 2 3 7" xfId="31875"/>
    <cellStyle name="Total 2 4 2 3 8" xfId="31876"/>
    <cellStyle name="Total 2 4 2 3 9" xfId="31877"/>
    <cellStyle name="Total 2 4 2 4" xfId="31878"/>
    <cellStyle name="Total 2 4 2 4 10" xfId="31879"/>
    <cellStyle name="Total 2 4 2 4 11" xfId="31880"/>
    <cellStyle name="Total 2 4 2 4 12" xfId="31881"/>
    <cellStyle name="Total 2 4 2 4 13" xfId="31882"/>
    <cellStyle name="Total 2 4 2 4 14" xfId="31883"/>
    <cellStyle name="Total 2 4 2 4 15" xfId="31884"/>
    <cellStyle name="Total 2 4 2 4 16" xfId="31885"/>
    <cellStyle name="Total 2 4 2 4 2" xfId="31886"/>
    <cellStyle name="Total 2 4 2 4 3" xfId="31887"/>
    <cellStyle name="Total 2 4 2 4 4" xfId="31888"/>
    <cellStyle name="Total 2 4 2 4 5" xfId="31889"/>
    <cellStyle name="Total 2 4 2 4 6" xfId="31890"/>
    <cellStyle name="Total 2 4 2 4 7" xfId="31891"/>
    <cellStyle name="Total 2 4 2 4 8" xfId="31892"/>
    <cellStyle name="Total 2 4 2 4 9" xfId="31893"/>
    <cellStyle name="Total 2 4 2 5" xfId="31894"/>
    <cellStyle name="Total 2 4 2 6" xfId="31895"/>
    <cellStyle name="Total 2 4 2 7" xfId="31896"/>
    <cellStyle name="Total 2 4 2 8" xfId="31897"/>
    <cellStyle name="Total 2 4 2 9" xfId="31898"/>
    <cellStyle name="Total 2 4 20" xfId="31899"/>
    <cellStyle name="Total 2 4 3" xfId="31900"/>
    <cellStyle name="Total 2 4 3 10" xfId="31901"/>
    <cellStyle name="Total 2 4 3 11" xfId="31902"/>
    <cellStyle name="Total 2 4 3 12" xfId="31903"/>
    <cellStyle name="Total 2 4 3 13" xfId="31904"/>
    <cellStyle name="Total 2 4 3 14" xfId="31905"/>
    <cellStyle name="Total 2 4 3 15" xfId="31906"/>
    <cellStyle name="Total 2 4 3 16" xfId="31907"/>
    <cellStyle name="Total 2 4 3 2" xfId="31908"/>
    <cellStyle name="Total 2 4 3 3" xfId="31909"/>
    <cellStyle name="Total 2 4 3 4" xfId="31910"/>
    <cellStyle name="Total 2 4 3 5" xfId="31911"/>
    <cellStyle name="Total 2 4 3 6" xfId="31912"/>
    <cellStyle name="Total 2 4 3 7" xfId="31913"/>
    <cellStyle name="Total 2 4 3 8" xfId="31914"/>
    <cellStyle name="Total 2 4 3 9" xfId="31915"/>
    <cellStyle name="Total 2 4 4" xfId="31916"/>
    <cellStyle name="Total 2 4 4 10" xfId="31917"/>
    <cellStyle name="Total 2 4 4 11" xfId="31918"/>
    <cellStyle name="Total 2 4 4 12" xfId="31919"/>
    <cellStyle name="Total 2 4 4 13" xfId="31920"/>
    <cellStyle name="Total 2 4 4 14" xfId="31921"/>
    <cellStyle name="Total 2 4 4 15" xfId="31922"/>
    <cellStyle name="Total 2 4 4 16" xfId="31923"/>
    <cellStyle name="Total 2 4 4 2" xfId="31924"/>
    <cellStyle name="Total 2 4 4 3" xfId="31925"/>
    <cellStyle name="Total 2 4 4 4" xfId="31926"/>
    <cellStyle name="Total 2 4 4 5" xfId="31927"/>
    <cellStyle name="Total 2 4 4 6" xfId="31928"/>
    <cellStyle name="Total 2 4 4 7" xfId="31929"/>
    <cellStyle name="Total 2 4 4 8" xfId="31930"/>
    <cellStyle name="Total 2 4 4 9" xfId="31931"/>
    <cellStyle name="Total 2 4 5" xfId="31932"/>
    <cellStyle name="Total 2 4 5 10" xfId="31933"/>
    <cellStyle name="Total 2 4 5 11" xfId="31934"/>
    <cellStyle name="Total 2 4 5 12" xfId="31935"/>
    <cellStyle name="Total 2 4 5 13" xfId="31936"/>
    <cellStyle name="Total 2 4 5 14" xfId="31937"/>
    <cellStyle name="Total 2 4 5 15" xfId="31938"/>
    <cellStyle name="Total 2 4 5 16" xfId="31939"/>
    <cellStyle name="Total 2 4 5 2" xfId="31940"/>
    <cellStyle name="Total 2 4 5 3" xfId="31941"/>
    <cellStyle name="Total 2 4 5 4" xfId="31942"/>
    <cellStyle name="Total 2 4 5 5" xfId="31943"/>
    <cellStyle name="Total 2 4 5 6" xfId="31944"/>
    <cellStyle name="Total 2 4 5 7" xfId="31945"/>
    <cellStyle name="Total 2 4 5 8" xfId="31946"/>
    <cellStyle name="Total 2 4 5 9" xfId="31947"/>
    <cellStyle name="Total 2 4 6" xfId="31948"/>
    <cellStyle name="Total 2 4 7" xfId="31949"/>
    <cellStyle name="Total 2 4 8" xfId="31950"/>
    <cellStyle name="Total 2 4 9" xfId="31951"/>
    <cellStyle name="Total 2 4_CORRECTED COPY OF rA 5" xfId="31952"/>
    <cellStyle name="Total 2 5" xfId="31953"/>
    <cellStyle name="Total 2 5 10" xfId="31954"/>
    <cellStyle name="Total 2 5 11" xfId="31955"/>
    <cellStyle name="Total 2 5 12" xfId="31956"/>
    <cellStyle name="Total 2 5 13" xfId="31957"/>
    <cellStyle name="Total 2 5 14" xfId="31958"/>
    <cellStyle name="Total 2 5 15" xfId="31959"/>
    <cellStyle name="Total 2 5 16" xfId="31960"/>
    <cellStyle name="Total 2 5 17" xfId="31961"/>
    <cellStyle name="Total 2 5 18" xfId="31962"/>
    <cellStyle name="Total 2 5 19" xfId="31963"/>
    <cellStyle name="Total 2 5 2" xfId="31964"/>
    <cellStyle name="Total 2 5 2 10" xfId="31965"/>
    <cellStyle name="Total 2 5 2 11" xfId="31966"/>
    <cellStyle name="Total 2 5 2 12" xfId="31967"/>
    <cellStyle name="Total 2 5 2 13" xfId="31968"/>
    <cellStyle name="Total 2 5 2 14" xfId="31969"/>
    <cellStyle name="Total 2 5 2 15" xfId="31970"/>
    <cellStyle name="Total 2 5 2 16" xfId="31971"/>
    <cellStyle name="Total 2 5 2 17" xfId="31972"/>
    <cellStyle name="Total 2 5 2 18" xfId="31973"/>
    <cellStyle name="Total 2 5 2 19" xfId="31974"/>
    <cellStyle name="Total 2 5 2 2" xfId="31975"/>
    <cellStyle name="Total 2 5 2 2 10" xfId="31976"/>
    <cellStyle name="Total 2 5 2 2 11" xfId="31977"/>
    <cellStyle name="Total 2 5 2 2 12" xfId="31978"/>
    <cellStyle name="Total 2 5 2 2 13" xfId="31979"/>
    <cellStyle name="Total 2 5 2 2 14" xfId="31980"/>
    <cellStyle name="Total 2 5 2 2 15" xfId="31981"/>
    <cellStyle name="Total 2 5 2 2 16" xfId="31982"/>
    <cellStyle name="Total 2 5 2 2 2" xfId="31983"/>
    <cellStyle name="Total 2 5 2 2 3" xfId="31984"/>
    <cellStyle name="Total 2 5 2 2 4" xfId="31985"/>
    <cellStyle name="Total 2 5 2 2 5" xfId="31986"/>
    <cellStyle name="Total 2 5 2 2 6" xfId="31987"/>
    <cellStyle name="Total 2 5 2 2 7" xfId="31988"/>
    <cellStyle name="Total 2 5 2 2 8" xfId="31989"/>
    <cellStyle name="Total 2 5 2 2 9" xfId="31990"/>
    <cellStyle name="Total 2 5 2 3" xfId="31991"/>
    <cellStyle name="Total 2 5 2 3 10" xfId="31992"/>
    <cellStyle name="Total 2 5 2 3 11" xfId="31993"/>
    <cellStyle name="Total 2 5 2 3 12" xfId="31994"/>
    <cellStyle name="Total 2 5 2 3 13" xfId="31995"/>
    <cellStyle name="Total 2 5 2 3 14" xfId="31996"/>
    <cellStyle name="Total 2 5 2 3 15" xfId="31997"/>
    <cellStyle name="Total 2 5 2 3 16" xfId="31998"/>
    <cellStyle name="Total 2 5 2 3 2" xfId="31999"/>
    <cellStyle name="Total 2 5 2 3 3" xfId="32000"/>
    <cellStyle name="Total 2 5 2 3 4" xfId="32001"/>
    <cellStyle name="Total 2 5 2 3 5" xfId="32002"/>
    <cellStyle name="Total 2 5 2 3 6" xfId="32003"/>
    <cellStyle name="Total 2 5 2 3 7" xfId="32004"/>
    <cellStyle name="Total 2 5 2 3 8" xfId="32005"/>
    <cellStyle name="Total 2 5 2 3 9" xfId="32006"/>
    <cellStyle name="Total 2 5 2 4" xfId="32007"/>
    <cellStyle name="Total 2 5 2 4 10" xfId="32008"/>
    <cellStyle name="Total 2 5 2 4 11" xfId="32009"/>
    <cellStyle name="Total 2 5 2 4 12" xfId="32010"/>
    <cellStyle name="Total 2 5 2 4 13" xfId="32011"/>
    <cellStyle name="Total 2 5 2 4 14" xfId="32012"/>
    <cellStyle name="Total 2 5 2 4 15" xfId="32013"/>
    <cellStyle name="Total 2 5 2 4 16" xfId="32014"/>
    <cellStyle name="Total 2 5 2 4 2" xfId="32015"/>
    <cellStyle name="Total 2 5 2 4 3" xfId="32016"/>
    <cellStyle name="Total 2 5 2 4 4" xfId="32017"/>
    <cellStyle name="Total 2 5 2 4 5" xfId="32018"/>
    <cellStyle name="Total 2 5 2 4 6" xfId="32019"/>
    <cellStyle name="Total 2 5 2 4 7" xfId="32020"/>
    <cellStyle name="Total 2 5 2 4 8" xfId="32021"/>
    <cellStyle name="Total 2 5 2 4 9" xfId="32022"/>
    <cellStyle name="Total 2 5 2 5" xfId="32023"/>
    <cellStyle name="Total 2 5 2 6" xfId="32024"/>
    <cellStyle name="Total 2 5 2 7" xfId="32025"/>
    <cellStyle name="Total 2 5 2 8" xfId="32026"/>
    <cellStyle name="Total 2 5 2 9" xfId="32027"/>
    <cellStyle name="Total 2 5 20" xfId="32028"/>
    <cellStyle name="Total 2 5 3" xfId="32029"/>
    <cellStyle name="Total 2 5 3 10" xfId="32030"/>
    <cellStyle name="Total 2 5 3 11" xfId="32031"/>
    <cellStyle name="Total 2 5 3 12" xfId="32032"/>
    <cellStyle name="Total 2 5 3 13" xfId="32033"/>
    <cellStyle name="Total 2 5 3 14" xfId="32034"/>
    <cellStyle name="Total 2 5 3 15" xfId="32035"/>
    <cellStyle name="Total 2 5 3 16" xfId="32036"/>
    <cellStyle name="Total 2 5 3 2" xfId="32037"/>
    <cellStyle name="Total 2 5 3 3" xfId="32038"/>
    <cellStyle name="Total 2 5 3 4" xfId="32039"/>
    <cellStyle name="Total 2 5 3 5" xfId="32040"/>
    <cellStyle name="Total 2 5 3 6" xfId="32041"/>
    <cellStyle name="Total 2 5 3 7" xfId="32042"/>
    <cellStyle name="Total 2 5 3 8" xfId="32043"/>
    <cellStyle name="Total 2 5 3 9" xfId="32044"/>
    <cellStyle name="Total 2 5 4" xfId="32045"/>
    <cellStyle name="Total 2 5 4 10" xfId="32046"/>
    <cellStyle name="Total 2 5 4 11" xfId="32047"/>
    <cellStyle name="Total 2 5 4 12" xfId="32048"/>
    <cellStyle name="Total 2 5 4 13" xfId="32049"/>
    <cellStyle name="Total 2 5 4 14" xfId="32050"/>
    <cellStyle name="Total 2 5 4 15" xfId="32051"/>
    <cellStyle name="Total 2 5 4 16" xfId="32052"/>
    <cellStyle name="Total 2 5 4 2" xfId="32053"/>
    <cellStyle name="Total 2 5 4 3" xfId="32054"/>
    <cellStyle name="Total 2 5 4 4" xfId="32055"/>
    <cellStyle name="Total 2 5 4 5" xfId="32056"/>
    <cellStyle name="Total 2 5 4 6" xfId="32057"/>
    <cellStyle name="Total 2 5 4 7" xfId="32058"/>
    <cellStyle name="Total 2 5 4 8" xfId="32059"/>
    <cellStyle name="Total 2 5 4 9" xfId="32060"/>
    <cellStyle name="Total 2 5 5" xfId="32061"/>
    <cellStyle name="Total 2 5 5 10" xfId="32062"/>
    <cellStyle name="Total 2 5 5 11" xfId="32063"/>
    <cellStyle name="Total 2 5 5 12" xfId="32064"/>
    <cellStyle name="Total 2 5 5 13" xfId="32065"/>
    <cellStyle name="Total 2 5 5 14" xfId="32066"/>
    <cellStyle name="Total 2 5 5 15" xfId="32067"/>
    <cellStyle name="Total 2 5 5 16" xfId="32068"/>
    <cellStyle name="Total 2 5 5 2" xfId="32069"/>
    <cellStyle name="Total 2 5 5 3" xfId="32070"/>
    <cellStyle name="Total 2 5 5 4" xfId="32071"/>
    <cellStyle name="Total 2 5 5 5" xfId="32072"/>
    <cellStyle name="Total 2 5 5 6" xfId="32073"/>
    <cellStyle name="Total 2 5 5 7" xfId="32074"/>
    <cellStyle name="Total 2 5 5 8" xfId="32075"/>
    <cellStyle name="Total 2 5 5 9" xfId="32076"/>
    <cellStyle name="Total 2 5 6" xfId="32077"/>
    <cellStyle name="Total 2 5 7" xfId="32078"/>
    <cellStyle name="Total 2 5 8" xfId="32079"/>
    <cellStyle name="Total 2 5 9" xfId="32080"/>
    <cellStyle name="Total 2 5_CORRECTED COPY OF rA 5" xfId="32081"/>
    <cellStyle name="Total 2 6" xfId="32082"/>
    <cellStyle name="Total 2 6 10" xfId="32083"/>
    <cellStyle name="Total 2 6 11" xfId="32084"/>
    <cellStyle name="Total 2 6 12" xfId="32085"/>
    <cellStyle name="Total 2 6 13" xfId="32086"/>
    <cellStyle name="Total 2 6 14" xfId="32087"/>
    <cellStyle name="Total 2 6 15" xfId="32088"/>
    <cellStyle name="Total 2 6 16" xfId="32089"/>
    <cellStyle name="Total 2 6 17" xfId="32090"/>
    <cellStyle name="Total 2 6 18" xfId="32091"/>
    <cellStyle name="Total 2 6 19" xfId="32092"/>
    <cellStyle name="Total 2 6 2" xfId="32093"/>
    <cellStyle name="Total 2 6 2 10" xfId="32094"/>
    <cellStyle name="Total 2 6 2 11" xfId="32095"/>
    <cellStyle name="Total 2 6 2 12" xfId="32096"/>
    <cellStyle name="Total 2 6 2 13" xfId="32097"/>
    <cellStyle name="Total 2 6 2 14" xfId="32098"/>
    <cellStyle name="Total 2 6 2 15" xfId="32099"/>
    <cellStyle name="Total 2 6 2 16" xfId="32100"/>
    <cellStyle name="Total 2 6 2 17" xfId="32101"/>
    <cellStyle name="Total 2 6 2 18" xfId="32102"/>
    <cellStyle name="Total 2 6 2 19" xfId="32103"/>
    <cellStyle name="Total 2 6 2 2" xfId="32104"/>
    <cellStyle name="Total 2 6 2 2 10" xfId="32105"/>
    <cellStyle name="Total 2 6 2 2 11" xfId="32106"/>
    <cellStyle name="Total 2 6 2 2 12" xfId="32107"/>
    <cellStyle name="Total 2 6 2 2 13" xfId="32108"/>
    <cellStyle name="Total 2 6 2 2 14" xfId="32109"/>
    <cellStyle name="Total 2 6 2 2 15" xfId="32110"/>
    <cellStyle name="Total 2 6 2 2 16" xfId="32111"/>
    <cellStyle name="Total 2 6 2 2 2" xfId="32112"/>
    <cellStyle name="Total 2 6 2 2 3" xfId="32113"/>
    <cellStyle name="Total 2 6 2 2 4" xfId="32114"/>
    <cellStyle name="Total 2 6 2 2 5" xfId="32115"/>
    <cellStyle name="Total 2 6 2 2 6" xfId="32116"/>
    <cellStyle name="Total 2 6 2 2 7" xfId="32117"/>
    <cellStyle name="Total 2 6 2 2 8" xfId="32118"/>
    <cellStyle name="Total 2 6 2 2 9" xfId="32119"/>
    <cellStyle name="Total 2 6 2 3" xfId="32120"/>
    <cellStyle name="Total 2 6 2 3 10" xfId="32121"/>
    <cellStyle name="Total 2 6 2 3 11" xfId="32122"/>
    <cellStyle name="Total 2 6 2 3 12" xfId="32123"/>
    <cellStyle name="Total 2 6 2 3 13" xfId="32124"/>
    <cellStyle name="Total 2 6 2 3 14" xfId="32125"/>
    <cellStyle name="Total 2 6 2 3 15" xfId="32126"/>
    <cellStyle name="Total 2 6 2 3 16" xfId="32127"/>
    <cellStyle name="Total 2 6 2 3 2" xfId="32128"/>
    <cellStyle name="Total 2 6 2 3 3" xfId="32129"/>
    <cellStyle name="Total 2 6 2 3 4" xfId="32130"/>
    <cellStyle name="Total 2 6 2 3 5" xfId="32131"/>
    <cellStyle name="Total 2 6 2 3 6" xfId="32132"/>
    <cellStyle name="Total 2 6 2 3 7" xfId="32133"/>
    <cellStyle name="Total 2 6 2 3 8" xfId="32134"/>
    <cellStyle name="Total 2 6 2 3 9" xfId="32135"/>
    <cellStyle name="Total 2 6 2 4" xfId="32136"/>
    <cellStyle name="Total 2 6 2 4 10" xfId="32137"/>
    <cellStyle name="Total 2 6 2 4 11" xfId="32138"/>
    <cellStyle name="Total 2 6 2 4 12" xfId="32139"/>
    <cellStyle name="Total 2 6 2 4 13" xfId="32140"/>
    <cellStyle name="Total 2 6 2 4 14" xfId="32141"/>
    <cellStyle name="Total 2 6 2 4 15" xfId="32142"/>
    <cellStyle name="Total 2 6 2 4 16" xfId="32143"/>
    <cellStyle name="Total 2 6 2 4 2" xfId="32144"/>
    <cellStyle name="Total 2 6 2 4 3" xfId="32145"/>
    <cellStyle name="Total 2 6 2 4 4" xfId="32146"/>
    <cellStyle name="Total 2 6 2 4 5" xfId="32147"/>
    <cellStyle name="Total 2 6 2 4 6" xfId="32148"/>
    <cellStyle name="Total 2 6 2 4 7" xfId="32149"/>
    <cellStyle name="Total 2 6 2 4 8" xfId="32150"/>
    <cellStyle name="Total 2 6 2 4 9" xfId="32151"/>
    <cellStyle name="Total 2 6 2 5" xfId="32152"/>
    <cellStyle name="Total 2 6 2 6" xfId="32153"/>
    <cellStyle name="Total 2 6 2 7" xfId="32154"/>
    <cellStyle name="Total 2 6 2 8" xfId="32155"/>
    <cellStyle name="Total 2 6 2 9" xfId="32156"/>
    <cellStyle name="Total 2 6 20" xfId="32157"/>
    <cellStyle name="Total 2 6 3" xfId="32158"/>
    <cellStyle name="Total 2 6 3 10" xfId="32159"/>
    <cellStyle name="Total 2 6 3 11" xfId="32160"/>
    <cellStyle name="Total 2 6 3 12" xfId="32161"/>
    <cellStyle name="Total 2 6 3 13" xfId="32162"/>
    <cellStyle name="Total 2 6 3 14" xfId="32163"/>
    <cellStyle name="Total 2 6 3 15" xfId="32164"/>
    <cellStyle name="Total 2 6 3 16" xfId="32165"/>
    <cellStyle name="Total 2 6 3 2" xfId="32166"/>
    <cellStyle name="Total 2 6 3 3" xfId="32167"/>
    <cellStyle name="Total 2 6 3 4" xfId="32168"/>
    <cellStyle name="Total 2 6 3 5" xfId="32169"/>
    <cellStyle name="Total 2 6 3 6" xfId="32170"/>
    <cellStyle name="Total 2 6 3 7" xfId="32171"/>
    <cellStyle name="Total 2 6 3 8" xfId="32172"/>
    <cellStyle name="Total 2 6 3 9" xfId="32173"/>
    <cellStyle name="Total 2 6 4" xfId="32174"/>
    <cellStyle name="Total 2 6 4 10" xfId="32175"/>
    <cellStyle name="Total 2 6 4 11" xfId="32176"/>
    <cellStyle name="Total 2 6 4 12" xfId="32177"/>
    <cellStyle name="Total 2 6 4 13" xfId="32178"/>
    <cellStyle name="Total 2 6 4 14" xfId="32179"/>
    <cellStyle name="Total 2 6 4 15" xfId="32180"/>
    <cellStyle name="Total 2 6 4 16" xfId="32181"/>
    <cellStyle name="Total 2 6 4 2" xfId="32182"/>
    <cellStyle name="Total 2 6 4 3" xfId="32183"/>
    <cellStyle name="Total 2 6 4 4" xfId="32184"/>
    <cellStyle name="Total 2 6 4 5" xfId="32185"/>
    <cellStyle name="Total 2 6 4 6" xfId="32186"/>
    <cellStyle name="Total 2 6 4 7" xfId="32187"/>
    <cellStyle name="Total 2 6 4 8" xfId="32188"/>
    <cellStyle name="Total 2 6 4 9" xfId="32189"/>
    <cellStyle name="Total 2 6 5" xfId="32190"/>
    <cellStyle name="Total 2 6 5 10" xfId="32191"/>
    <cellStyle name="Total 2 6 5 11" xfId="32192"/>
    <cellStyle name="Total 2 6 5 12" xfId="32193"/>
    <cellStyle name="Total 2 6 5 13" xfId="32194"/>
    <cellStyle name="Total 2 6 5 14" xfId="32195"/>
    <cellStyle name="Total 2 6 5 15" xfId="32196"/>
    <cellStyle name="Total 2 6 5 16" xfId="32197"/>
    <cellStyle name="Total 2 6 5 2" xfId="32198"/>
    <cellStyle name="Total 2 6 5 3" xfId="32199"/>
    <cellStyle name="Total 2 6 5 4" xfId="32200"/>
    <cellStyle name="Total 2 6 5 5" xfId="32201"/>
    <cellStyle name="Total 2 6 5 6" xfId="32202"/>
    <cellStyle name="Total 2 6 5 7" xfId="32203"/>
    <cellStyle name="Total 2 6 5 8" xfId="32204"/>
    <cellStyle name="Total 2 6 5 9" xfId="32205"/>
    <cellStyle name="Total 2 6 6" xfId="32206"/>
    <cellStyle name="Total 2 6 7" xfId="32207"/>
    <cellStyle name="Total 2 6 8" xfId="32208"/>
    <cellStyle name="Total 2 6 9" xfId="32209"/>
    <cellStyle name="Total 2 6_CORRECTED COPY OF rA 5" xfId="32210"/>
    <cellStyle name="Total 2 7" xfId="32211"/>
    <cellStyle name="Total 2 7 10" xfId="32212"/>
    <cellStyle name="Total 2 7 11" xfId="32213"/>
    <cellStyle name="Total 2 7 12" xfId="32214"/>
    <cellStyle name="Total 2 7 13" xfId="32215"/>
    <cellStyle name="Total 2 7 14" xfId="32216"/>
    <cellStyle name="Total 2 7 15" xfId="32217"/>
    <cellStyle name="Total 2 7 16" xfId="32218"/>
    <cellStyle name="Total 2 7 17" xfId="32219"/>
    <cellStyle name="Total 2 7 18" xfId="32220"/>
    <cellStyle name="Total 2 7 19" xfId="32221"/>
    <cellStyle name="Total 2 7 2" xfId="32222"/>
    <cellStyle name="Total 2 7 2 10" xfId="32223"/>
    <cellStyle name="Total 2 7 2 11" xfId="32224"/>
    <cellStyle name="Total 2 7 2 12" xfId="32225"/>
    <cellStyle name="Total 2 7 2 13" xfId="32226"/>
    <cellStyle name="Total 2 7 2 14" xfId="32227"/>
    <cellStyle name="Total 2 7 2 15" xfId="32228"/>
    <cellStyle name="Total 2 7 2 16" xfId="32229"/>
    <cellStyle name="Total 2 7 2 17" xfId="32230"/>
    <cellStyle name="Total 2 7 2 18" xfId="32231"/>
    <cellStyle name="Total 2 7 2 19" xfId="32232"/>
    <cellStyle name="Total 2 7 2 2" xfId="32233"/>
    <cellStyle name="Total 2 7 2 2 10" xfId="32234"/>
    <cellStyle name="Total 2 7 2 2 11" xfId="32235"/>
    <cellStyle name="Total 2 7 2 2 12" xfId="32236"/>
    <cellStyle name="Total 2 7 2 2 13" xfId="32237"/>
    <cellStyle name="Total 2 7 2 2 14" xfId="32238"/>
    <cellStyle name="Total 2 7 2 2 15" xfId="32239"/>
    <cellStyle name="Total 2 7 2 2 16" xfId="32240"/>
    <cellStyle name="Total 2 7 2 2 2" xfId="32241"/>
    <cellStyle name="Total 2 7 2 2 3" xfId="32242"/>
    <cellStyle name="Total 2 7 2 2 4" xfId="32243"/>
    <cellStyle name="Total 2 7 2 2 5" xfId="32244"/>
    <cellStyle name="Total 2 7 2 2 6" xfId="32245"/>
    <cellStyle name="Total 2 7 2 2 7" xfId="32246"/>
    <cellStyle name="Total 2 7 2 2 8" xfId="32247"/>
    <cellStyle name="Total 2 7 2 2 9" xfId="32248"/>
    <cellStyle name="Total 2 7 2 3" xfId="32249"/>
    <cellStyle name="Total 2 7 2 3 10" xfId="32250"/>
    <cellStyle name="Total 2 7 2 3 11" xfId="32251"/>
    <cellStyle name="Total 2 7 2 3 12" xfId="32252"/>
    <cellStyle name="Total 2 7 2 3 13" xfId="32253"/>
    <cellStyle name="Total 2 7 2 3 14" xfId="32254"/>
    <cellStyle name="Total 2 7 2 3 15" xfId="32255"/>
    <cellStyle name="Total 2 7 2 3 16" xfId="32256"/>
    <cellStyle name="Total 2 7 2 3 2" xfId="32257"/>
    <cellStyle name="Total 2 7 2 3 3" xfId="32258"/>
    <cellStyle name="Total 2 7 2 3 4" xfId="32259"/>
    <cellStyle name="Total 2 7 2 3 5" xfId="32260"/>
    <cellStyle name="Total 2 7 2 3 6" xfId="32261"/>
    <cellStyle name="Total 2 7 2 3 7" xfId="32262"/>
    <cellStyle name="Total 2 7 2 3 8" xfId="32263"/>
    <cellStyle name="Total 2 7 2 3 9" xfId="32264"/>
    <cellStyle name="Total 2 7 2 4" xfId="32265"/>
    <cellStyle name="Total 2 7 2 4 10" xfId="32266"/>
    <cellStyle name="Total 2 7 2 4 11" xfId="32267"/>
    <cellStyle name="Total 2 7 2 4 12" xfId="32268"/>
    <cellStyle name="Total 2 7 2 4 13" xfId="32269"/>
    <cellStyle name="Total 2 7 2 4 14" xfId="32270"/>
    <cellStyle name="Total 2 7 2 4 15" xfId="32271"/>
    <cellStyle name="Total 2 7 2 4 16" xfId="32272"/>
    <cellStyle name="Total 2 7 2 4 2" xfId="32273"/>
    <cellStyle name="Total 2 7 2 4 3" xfId="32274"/>
    <cellStyle name="Total 2 7 2 4 4" xfId="32275"/>
    <cellStyle name="Total 2 7 2 4 5" xfId="32276"/>
    <cellStyle name="Total 2 7 2 4 6" xfId="32277"/>
    <cellStyle name="Total 2 7 2 4 7" xfId="32278"/>
    <cellStyle name="Total 2 7 2 4 8" xfId="32279"/>
    <cellStyle name="Total 2 7 2 4 9" xfId="32280"/>
    <cellStyle name="Total 2 7 2 5" xfId="32281"/>
    <cellStyle name="Total 2 7 2 6" xfId="32282"/>
    <cellStyle name="Total 2 7 2 7" xfId="32283"/>
    <cellStyle name="Total 2 7 2 8" xfId="32284"/>
    <cellStyle name="Total 2 7 2 9" xfId="32285"/>
    <cellStyle name="Total 2 7 20" xfId="32286"/>
    <cellStyle name="Total 2 7 3" xfId="32287"/>
    <cellStyle name="Total 2 7 3 10" xfId="32288"/>
    <cellStyle name="Total 2 7 3 11" xfId="32289"/>
    <cellStyle name="Total 2 7 3 12" xfId="32290"/>
    <cellStyle name="Total 2 7 3 13" xfId="32291"/>
    <cellStyle name="Total 2 7 3 14" xfId="32292"/>
    <cellStyle name="Total 2 7 3 15" xfId="32293"/>
    <cellStyle name="Total 2 7 3 16" xfId="32294"/>
    <cellStyle name="Total 2 7 3 2" xfId="32295"/>
    <cellStyle name="Total 2 7 3 3" xfId="32296"/>
    <cellStyle name="Total 2 7 3 4" xfId="32297"/>
    <cellStyle name="Total 2 7 3 5" xfId="32298"/>
    <cellStyle name="Total 2 7 3 6" xfId="32299"/>
    <cellStyle name="Total 2 7 3 7" xfId="32300"/>
    <cellStyle name="Total 2 7 3 8" xfId="32301"/>
    <cellStyle name="Total 2 7 3 9" xfId="32302"/>
    <cellStyle name="Total 2 7 4" xfId="32303"/>
    <cellStyle name="Total 2 7 4 10" xfId="32304"/>
    <cellStyle name="Total 2 7 4 11" xfId="32305"/>
    <cellStyle name="Total 2 7 4 12" xfId="32306"/>
    <cellStyle name="Total 2 7 4 13" xfId="32307"/>
    <cellStyle name="Total 2 7 4 14" xfId="32308"/>
    <cellStyle name="Total 2 7 4 15" xfId="32309"/>
    <cellStyle name="Total 2 7 4 16" xfId="32310"/>
    <cellStyle name="Total 2 7 4 2" xfId="32311"/>
    <cellStyle name="Total 2 7 4 3" xfId="32312"/>
    <cellStyle name="Total 2 7 4 4" xfId="32313"/>
    <cellStyle name="Total 2 7 4 5" xfId="32314"/>
    <cellStyle name="Total 2 7 4 6" xfId="32315"/>
    <cellStyle name="Total 2 7 4 7" xfId="32316"/>
    <cellStyle name="Total 2 7 4 8" xfId="32317"/>
    <cellStyle name="Total 2 7 4 9" xfId="32318"/>
    <cellStyle name="Total 2 7 5" xfId="32319"/>
    <cellStyle name="Total 2 7 5 10" xfId="32320"/>
    <cellStyle name="Total 2 7 5 11" xfId="32321"/>
    <cellStyle name="Total 2 7 5 12" xfId="32322"/>
    <cellStyle name="Total 2 7 5 13" xfId="32323"/>
    <cellStyle name="Total 2 7 5 14" xfId="32324"/>
    <cellStyle name="Total 2 7 5 15" xfId="32325"/>
    <cellStyle name="Total 2 7 5 16" xfId="32326"/>
    <cellStyle name="Total 2 7 5 2" xfId="32327"/>
    <cellStyle name="Total 2 7 5 3" xfId="32328"/>
    <cellStyle name="Total 2 7 5 4" xfId="32329"/>
    <cellStyle name="Total 2 7 5 5" xfId="32330"/>
    <cellStyle name="Total 2 7 5 6" xfId="32331"/>
    <cellStyle name="Total 2 7 5 7" xfId="32332"/>
    <cellStyle name="Total 2 7 5 8" xfId="32333"/>
    <cellStyle name="Total 2 7 5 9" xfId="32334"/>
    <cellStyle name="Total 2 7 6" xfId="32335"/>
    <cellStyle name="Total 2 7 7" xfId="32336"/>
    <cellStyle name="Total 2 7 8" xfId="32337"/>
    <cellStyle name="Total 2 7 9" xfId="32338"/>
    <cellStyle name="Total 2 7_CORRECTED COPY OF rA 5" xfId="32339"/>
    <cellStyle name="Total 2 8" xfId="32340"/>
    <cellStyle name="Total 2 8 10" xfId="32341"/>
    <cellStyle name="Total 2 8 11" xfId="32342"/>
    <cellStyle name="Total 2 8 12" xfId="32343"/>
    <cellStyle name="Total 2 8 13" xfId="32344"/>
    <cellStyle name="Total 2 8 14" xfId="32345"/>
    <cellStyle name="Total 2 8 15" xfId="32346"/>
    <cellStyle name="Total 2 8 16" xfId="32347"/>
    <cellStyle name="Total 2 8 17" xfId="32348"/>
    <cellStyle name="Total 2 8 18" xfId="32349"/>
    <cellStyle name="Total 2 8 19" xfId="32350"/>
    <cellStyle name="Total 2 8 2" xfId="32351"/>
    <cellStyle name="Total 2 8 2 10" xfId="32352"/>
    <cellStyle name="Total 2 8 2 11" xfId="32353"/>
    <cellStyle name="Total 2 8 2 12" xfId="32354"/>
    <cellStyle name="Total 2 8 2 13" xfId="32355"/>
    <cellStyle name="Total 2 8 2 14" xfId="32356"/>
    <cellStyle name="Total 2 8 2 15" xfId="32357"/>
    <cellStyle name="Total 2 8 2 16" xfId="32358"/>
    <cellStyle name="Total 2 8 2 17" xfId="32359"/>
    <cellStyle name="Total 2 8 2 18" xfId="32360"/>
    <cellStyle name="Total 2 8 2 19" xfId="32361"/>
    <cellStyle name="Total 2 8 2 2" xfId="32362"/>
    <cellStyle name="Total 2 8 2 2 10" xfId="32363"/>
    <cellStyle name="Total 2 8 2 2 11" xfId="32364"/>
    <cellStyle name="Total 2 8 2 2 12" xfId="32365"/>
    <cellStyle name="Total 2 8 2 2 13" xfId="32366"/>
    <cellStyle name="Total 2 8 2 2 14" xfId="32367"/>
    <cellStyle name="Total 2 8 2 2 15" xfId="32368"/>
    <cellStyle name="Total 2 8 2 2 16" xfId="32369"/>
    <cellStyle name="Total 2 8 2 2 2" xfId="32370"/>
    <cellStyle name="Total 2 8 2 2 3" xfId="32371"/>
    <cellStyle name="Total 2 8 2 2 4" xfId="32372"/>
    <cellStyle name="Total 2 8 2 2 5" xfId="32373"/>
    <cellStyle name="Total 2 8 2 2 6" xfId="32374"/>
    <cellStyle name="Total 2 8 2 2 7" xfId="32375"/>
    <cellStyle name="Total 2 8 2 2 8" xfId="32376"/>
    <cellStyle name="Total 2 8 2 2 9" xfId="32377"/>
    <cellStyle name="Total 2 8 2 3" xfId="32378"/>
    <cellStyle name="Total 2 8 2 3 10" xfId="32379"/>
    <cellStyle name="Total 2 8 2 3 11" xfId="32380"/>
    <cellStyle name="Total 2 8 2 3 12" xfId="32381"/>
    <cellStyle name="Total 2 8 2 3 13" xfId="32382"/>
    <cellStyle name="Total 2 8 2 3 14" xfId="32383"/>
    <cellStyle name="Total 2 8 2 3 15" xfId="32384"/>
    <cellStyle name="Total 2 8 2 3 16" xfId="32385"/>
    <cellStyle name="Total 2 8 2 3 2" xfId="32386"/>
    <cellStyle name="Total 2 8 2 3 3" xfId="32387"/>
    <cellStyle name="Total 2 8 2 3 4" xfId="32388"/>
    <cellStyle name="Total 2 8 2 3 5" xfId="32389"/>
    <cellStyle name="Total 2 8 2 3 6" xfId="32390"/>
    <cellStyle name="Total 2 8 2 3 7" xfId="32391"/>
    <cellStyle name="Total 2 8 2 3 8" xfId="32392"/>
    <cellStyle name="Total 2 8 2 3 9" xfId="32393"/>
    <cellStyle name="Total 2 8 2 4" xfId="32394"/>
    <cellStyle name="Total 2 8 2 4 10" xfId="32395"/>
    <cellStyle name="Total 2 8 2 4 11" xfId="32396"/>
    <cellStyle name="Total 2 8 2 4 12" xfId="32397"/>
    <cellStyle name="Total 2 8 2 4 13" xfId="32398"/>
    <cellStyle name="Total 2 8 2 4 14" xfId="32399"/>
    <cellStyle name="Total 2 8 2 4 15" xfId="32400"/>
    <cellStyle name="Total 2 8 2 4 16" xfId="32401"/>
    <cellStyle name="Total 2 8 2 4 2" xfId="32402"/>
    <cellStyle name="Total 2 8 2 4 3" xfId="32403"/>
    <cellStyle name="Total 2 8 2 4 4" xfId="32404"/>
    <cellStyle name="Total 2 8 2 4 5" xfId="32405"/>
    <cellStyle name="Total 2 8 2 4 6" xfId="32406"/>
    <cellStyle name="Total 2 8 2 4 7" xfId="32407"/>
    <cellStyle name="Total 2 8 2 4 8" xfId="32408"/>
    <cellStyle name="Total 2 8 2 4 9" xfId="32409"/>
    <cellStyle name="Total 2 8 2 5" xfId="32410"/>
    <cellStyle name="Total 2 8 2 6" xfId="32411"/>
    <cellStyle name="Total 2 8 2 7" xfId="32412"/>
    <cellStyle name="Total 2 8 2 8" xfId="32413"/>
    <cellStyle name="Total 2 8 2 9" xfId="32414"/>
    <cellStyle name="Total 2 8 20" xfId="32415"/>
    <cellStyle name="Total 2 8 3" xfId="32416"/>
    <cellStyle name="Total 2 8 3 10" xfId="32417"/>
    <cellStyle name="Total 2 8 3 11" xfId="32418"/>
    <cellStyle name="Total 2 8 3 12" xfId="32419"/>
    <cellStyle name="Total 2 8 3 13" xfId="32420"/>
    <cellStyle name="Total 2 8 3 14" xfId="32421"/>
    <cellStyle name="Total 2 8 3 15" xfId="32422"/>
    <cellStyle name="Total 2 8 3 16" xfId="32423"/>
    <cellStyle name="Total 2 8 3 2" xfId="32424"/>
    <cellStyle name="Total 2 8 3 3" xfId="32425"/>
    <cellStyle name="Total 2 8 3 4" xfId="32426"/>
    <cellStyle name="Total 2 8 3 5" xfId="32427"/>
    <cellStyle name="Total 2 8 3 6" xfId="32428"/>
    <cellStyle name="Total 2 8 3 7" xfId="32429"/>
    <cellStyle name="Total 2 8 3 8" xfId="32430"/>
    <cellStyle name="Total 2 8 3 9" xfId="32431"/>
    <cellStyle name="Total 2 8 4" xfId="32432"/>
    <cellStyle name="Total 2 8 4 10" xfId="32433"/>
    <cellStyle name="Total 2 8 4 11" xfId="32434"/>
    <cellStyle name="Total 2 8 4 12" xfId="32435"/>
    <cellStyle name="Total 2 8 4 13" xfId="32436"/>
    <cellStyle name="Total 2 8 4 14" xfId="32437"/>
    <cellStyle name="Total 2 8 4 15" xfId="32438"/>
    <cellStyle name="Total 2 8 4 16" xfId="32439"/>
    <cellStyle name="Total 2 8 4 2" xfId="32440"/>
    <cellStyle name="Total 2 8 4 3" xfId="32441"/>
    <cellStyle name="Total 2 8 4 4" xfId="32442"/>
    <cellStyle name="Total 2 8 4 5" xfId="32443"/>
    <cellStyle name="Total 2 8 4 6" xfId="32444"/>
    <cellStyle name="Total 2 8 4 7" xfId="32445"/>
    <cellStyle name="Total 2 8 4 8" xfId="32446"/>
    <cellStyle name="Total 2 8 4 9" xfId="32447"/>
    <cellStyle name="Total 2 8 5" xfId="32448"/>
    <cellStyle name="Total 2 8 5 10" xfId="32449"/>
    <cellStyle name="Total 2 8 5 11" xfId="32450"/>
    <cellStyle name="Total 2 8 5 12" xfId="32451"/>
    <cellStyle name="Total 2 8 5 13" xfId="32452"/>
    <cellStyle name="Total 2 8 5 14" xfId="32453"/>
    <cellStyle name="Total 2 8 5 15" xfId="32454"/>
    <cellStyle name="Total 2 8 5 16" xfId="32455"/>
    <cellStyle name="Total 2 8 5 2" xfId="32456"/>
    <cellStyle name="Total 2 8 5 3" xfId="32457"/>
    <cellStyle name="Total 2 8 5 4" xfId="32458"/>
    <cellStyle name="Total 2 8 5 5" xfId="32459"/>
    <cellStyle name="Total 2 8 5 6" xfId="32460"/>
    <cellStyle name="Total 2 8 5 7" xfId="32461"/>
    <cellStyle name="Total 2 8 5 8" xfId="32462"/>
    <cellStyle name="Total 2 8 5 9" xfId="32463"/>
    <cellStyle name="Total 2 8 6" xfId="32464"/>
    <cellStyle name="Total 2 8 7" xfId="32465"/>
    <cellStyle name="Total 2 8 8" xfId="32466"/>
    <cellStyle name="Total 2 8 9" xfId="32467"/>
    <cellStyle name="Total 2 8_CORRECTED COPY OF rA 5" xfId="32468"/>
    <cellStyle name="Total 2 9" xfId="32469"/>
    <cellStyle name="Total 2 9 10" xfId="32470"/>
    <cellStyle name="Total 2 9 11" xfId="32471"/>
    <cellStyle name="Total 2 9 12" xfId="32472"/>
    <cellStyle name="Total 2 9 13" xfId="32473"/>
    <cellStyle name="Total 2 9 14" xfId="32474"/>
    <cellStyle name="Total 2 9 15" xfId="32475"/>
    <cellStyle name="Total 2 9 16" xfId="32476"/>
    <cellStyle name="Total 2 9 17" xfId="32477"/>
    <cellStyle name="Total 2 9 18" xfId="32478"/>
    <cellStyle name="Total 2 9 19" xfId="32479"/>
    <cellStyle name="Total 2 9 2" xfId="32480"/>
    <cellStyle name="Total 2 9 2 10" xfId="32481"/>
    <cellStyle name="Total 2 9 2 11" xfId="32482"/>
    <cellStyle name="Total 2 9 2 12" xfId="32483"/>
    <cellStyle name="Total 2 9 2 13" xfId="32484"/>
    <cellStyle name="Total 2 9 2 14" xfId="32485"/>
    <cellStyle name="Total 2 9 2 15" xfId="32486"/>
    <cellStyle name="Total 2 9 2 16" xfId="32487"/>
    <cellStyle name="Total 2 9 2 17" xfId="32488"/>
    <cellStyle name="Total 2 9 2 18" xfId="32489"/>
    <cellStyle name="Total 2 9 2 19" xfId="32490"/>
    <cellStyle name="Total 2 9 2 2" xfId="32491"/>
    <cellStyle name="Total 2 9 2 2 10" xfId="32492"/>
    <cellStyle name="Total 2 9 2 2 11" xfId="32493"/>
    <cellStyle name="Total 2 9 2 2 12" xfId="32494"/>
    <cellStyle name="Total 2 9 2 2 13" xfId="32495"/>
    <cellStyle name="Total 2 9 2 2 14" xfId="32496"/>
    <cellStyle name="Total 2 9 2 2 15" xfId="32497"/>
    <cellStyle name="Total 2 9 2 2 16" xfId="32498"/>
    <cellStyle name="Total 2 9 2 2 2" xfId="32499"/>
    <cellStyle name="Total 2 9 2 2 3" xfId="32500"/>
    <cellStyle name="Total 2 9 2 2 4" xfId="32501"/>
    <cellStyle name="Total 2 9 2 2 5" xfId="32502"/>
    <cellStyle name="Total 2 9 2 2 6" xfId="32503"/>
    <cellStyle name="Total 2 9 2 2 7" xfId="32504"/>
    <cellStyle name="Total 2 9 2 2 8" xfId="32505"/>
    <cellStyle name="Total 2 9 2 2 9" xfId="32506"/>
    <cellStyle name="Total 2 9 2 3" xfId="32507"/>
    <cellStyle name="Total 2 9 2 3 10" xfId="32508"/>
    <cellStyle name="Total 2 9 2 3 11" xfId="32509"/>
    <cellStyle name="Total 2 9 2 3 12" xfId="32510"/>
    <cellStyle name="Total 2 9 2 3 13" xfId="32511"/>
    <cellStyle name="Total 2 9 2 3 14" xfId="32512"/>
    <cellStyle name="Total 2 9 2 3 15" xfId="32513"/>
    <cellStyle name="Total 2 9 2 3 16" xfId="32514"/>
    <cellStyle name="Total 2 9 2 3 2" xfId="32515"/>
    <cellStyle name="Total 2 9 2 3 3" xfId="32516"/>
    <cellStyle name="Total 2 9 2 3 4" xfId="32517"/>
    <cellStyle name="Total 2 9 2 3 5" xfId="32518"/>
    <cellStyle name="Total 2 9 2 3 6" xfId="32519"/>
    <cellStyle name="Total 2 9 2 3 7" xfId="32520"/>
    <cellStyle name="Total 2 9 2 3 8" xfId="32521"/>
    <cellStyle name="Total 2 9 2 3 9" xfId="32522"/>
    <cellStyle name="Total 2 9 2 4" xfId="32523"/>
    <cellStyle name="Total 2 9 2 4 10" xfId="32524"/>
    <cellStyle name="Total 2 9 2 4 11" xfId="32525"/>
    <cellStyle name="Total 2 9 2 4 12" xfId="32526"/>
    <cellStyle name="Total 2 9 2 4 13" xfId="32527"/>
    <cellStyle name="Total 2 9 2 4 14" xfId="32528"/>
    <cellStyle name="Total 2 9 2 4 15" xfId="32529"/>
    <cellStyle name="Total 2 9 2 4 16" xfId="32530"/>
    <cellStyle name="Total 2 9 2 4 2" xfId="32531"/>
    <cellStyle name="Total 2 9 2 4 3" xfId="32532"/>
    <cellStyle name="Total 2 9 2 4 4" xfId="32533"/>
    <cellStyle name="Total 2 9 2 4 5" xfId="32534"/>
    <cellStyle name="Total 2 9 2 4 6" xfId="32535"/>
    <cellStyle name="Total 2 9 2 4 7" xfId="32536"/>
    <cellStyle name="Total 2 9 2 4 8" xfId="32537"/>
    <cellStyle name="Total 2 9 2 4 9" xfId="32538"/>
    <cellStyle name="Total 2 9 2 5" xfId="32539"/>
    <cellStyle name="Total 2 9 2 6" xfId="32540"/>
    <cellStyle name="Total 2 9 2 7" xfId="32541"/>
    <cellStyle name="Total 2 9 2 8" xfId="32542"/>
    <cellStyle name="Total 2 9 2 9" xfId="32543"/>
    <cellStyle name="Total 2 9 20" xfId="32544"/>
    <cellStyle name="Total 2 9 3" xfId="32545"/>
    <cellStyle name="Total 2 9 3 10" xfId="32546"/>
    <cellStyle name="Total 2 9 3 11" xfId="32547"/>
    <cellStyle name="Total 2 9 3 12" xfId="32548"/>
    <cellStyle name="Total 2 9 3 13" xfId="32549"/>
    <cellStyle name="Total 2 9 3 14" xfId="32550"/>
    <cellStyle name="Total 2 9 3 15" xfId="32551"/>
    <cellStyle name="Total 2 9 3 16" xfId="32552"/>
    <cellStyle name="Total 2 9 3 2" xfId="32553"/>
    <cellStyle name="Total 2 9 3 3" xfId="32554"/>
    <cellStyle name="Total 2 9 3 4" xfId="32555"/>
    <cellStyle name="Total 2 9 3 5" xfId="32556"/>
    <cellStyle name="Total 2 9 3 6" xfId="32557"/>
    <cellStyle name="Total 2 9 3 7" xfId="32558"/>
    <cellStyle name="Total 2 9 3 8" xfId="32559"/>
    <cellStyle name="Total 2 9 3 9" xfId="32560"/>
    <cellStyle name="Total 2 9 4" xfId="32561"/>
    <cellStyle name="Total 2 9 4 10" xfId="32562"/>
    <cellStyle name="Total 2 9 4 11" xfId="32563"/>
    <cellStyle name="Total 2 9 4 12" xfId="32564"/>
    <cellStyle name="Total 2 9 4 13" xfId="32565"/>
    <cellStyle name="Total 2 9 4 14" xfId="32566"/>
    <cellStyle name="Total 2 9 4 15" xfId="32567"/>
    <cellStyle name="Total 2 9 4 16" xfId="32568"/>
    <cellStyle name="Total 2 9 4 2" xfId="32569"/>
    <cellStyle name="Total 2 9 4 3" xfId="32570"/>
    <cellStyle name="Total 2 9 4 4" xfId="32571"/>
    <cellStyle name="Total 2 9 4 5" xfId="32572"/>
    <cellStyle name="Total 2 9 4 6" xfId="32573"/>
    <cellStyle name="Total 2 9 4 7" xfId="32574"/>
    <cellStyle name="Total 2 9 4 8" xfId="32575"/>
    <cellStyle name="Total 2 9 4 9" xfId="32576"/>
    <cellStyle name="Total 2 9 5" xfId="32577"/>
    <cellStyle name="Total 2 9 5 10" xfId="32578"/>
    <cellStyle name="Total 2 9 5 11" xfId="32579"/>
    <cellStyle name="Total 2 9 5 12" xfId="32580"/>
    <cellStyle name="Total 2 9 5 13" xfId="32581"/>
    <cellStyle name="Total 2 9 5 14" xfId="32582"/>
    <cellStyle name="Total 2 9 5 15" xfId="32583"/>
    <cellStyle name="Total 2 9 5 16" xfId="32584"/>
    <cellStyle name="Total 2 9 5 2" xfId="32585"/>
    <cellStyle name="Total 2 9 5 3" xfId="32586"/>
    <cellStyle name="Total 2 9 5 4" xfId="32587"/>
    <cellStyle name="Total 2 9 5 5" xfId="32588"/>
    <cellStyle name="Total 2 9 5 6" xfId="32589"/>
    <cellStyle name="Total 2 9 5 7" xfId="32590"/>
    <cellStyle name="Total 2 9 5 8" xfId="32591"/>
    <cellStyle name="Total 2 9 5 9" xfId="32592"/>
    <cellStyle name="Total 2 9 6" xfId="32593"/>
    <cellStyle name="Total 2 9 7" xfId="32594"/>
    <cellStyle name="Total 2 9 8" xfId="32595"/>
    <cellStyle name="Total 2 9 9" xfId="32596"/>
    <cellStyle name="Total 2 9_CORRECTED COPY OF rA 5" xfId="32597"/>
    <cellStyle name="Total 2_CORRECTED COPY OF rA 5" xfId="32598"/>
    <cellStyle name="Total 3" xfId="32599"/>
    <cellStyle name="Total 4" xfId="32600"/>
    <cellStyle name="Total 5" xfId="32601"/>
    <cellStyle name="totalbold" xfId="32602"/>
    <cellStyle name="totalbold 10" xfId="32603"/>
    <cellStyle name="totalbold 11" xfId="32604"/>
    <cellStyle name="totalbold 12" xfId="32605"/>
    <cellStyle name="totalbold 13" xfId="32606"/>
    <cellStyle name="totalbold 14" xfId="32607"/>
    <cellStyle name="totalbold 15" xfId="32608"/>
    <cellStyle name="totalbold 16" xfId="32609"/>
    <cellStyle name="totalbold 2" xfId="32610"/>
    <cellStyle name="totalbold 3" xfId="32611"/>
    <cellStyle name="totalbold 4" xfId="32612"/>
    <cellStyle name="totalbold 5" xfId="32613"/>
    <cellStyle name="totalbold 6" xfId="32614"/>
    <cellStyle name="totalbold 7" xfId="32615"/>
    <cellStyle name="totalbold 8" xfId="32616"/>
    <cellStyle name="totalbold 9" xfId="32617"/>
    <cellStyle name="TotCol - Style5" xfId="32618"/>
    <cellStyle name="TotCol - Style5 10" xfId="32619"/>
    <cellStyle name="TotCol - Style5 11" xfId="32620"/>
    <cellStyle name="TotCol - Style5 12" xfId="32621"/>
    <cellStyle name="TotCol - Style5 13" xfId="32622"/>
    <cellStyle name="TotCol - Style5 14" xfId="32623"/>
    <cellStyle name="TotCol - Style5 15" xfId="32624"/>
    <cellStyle name="TotCol - Style5 16" xfId="32625"/>
    <cellStyle name="TotCol - Style5 2" xfId="32626"/>
    <cellStyle name="TotCol - Style5 3" xfId="32627"/>
    <cellStyle name="TotCol - Style5 4" xfId="32628"/>
    <cellStyle name="TotCol - Style5 5" xfId="32629"/>
    <cellStyle name="TotCol - Style5 6" xfId="32630"/>
    <cellStyle name="TotCol - Style5 7" xfId="32631"/>
    <cellStyle name="TotCol - Style5 8" xfId="32632"/>
    <cellStyle name="TotCol - Style5 9" xfId="32633"/>
    <cellStyle name="TotRow - Style4" xfId="32634"/>
    <cellStyle name="TotRow - Style4 10" xfId="32635"/>
    <cellStyle name="TotRow - Style4 10 10" xfId="32636"/>
    <cellStyle name="TotRow - Style4 10 11" xfId="32637"/>
    <cellStyle name="TotRow - Style4 10 12" xfId="32638"/>
    <cellStyle name="TotRow - Style4 10 13" xfId="32639"/>
    <cellStyle name="TotRow - Style4 10 14" xfId="32640"/>
    <cellStyle name="TotRow - Style4 10 15" xfId="32641"/>
    <cellStyle name="TotRow - Style4 10 16" xfId="32642"/>
    <cellStyle name="TotRow - Style4 10 17" xfId="32643"/>
    <cellStyle name="TotRow - Style4 10 2" xfId="32644"/>
    <cellStyle name="TotRow - Style4 10 2 10" xfId="32645"/>
    <cellStyle name="TotRow - Style4 10 2 11" xfId="32646"/>
    <cellStyle name="TotRow - Style4 10 2 12" xfId="32647"/>
    <cellStyle name="TotRow - Style4 10 2 13" xfId="32648"/>
    <cellStyle name="TotRow - Style4 10 2 14" xfId="32649"/>
    <cellStyle name="TotRow - Style4 10 2 15" xfId="32650"/>
    <cellStyle name="TotRow - Style4 10 2 16" xfId="32651"/>
    <cellStyle name="TotRow - Style4 10 2 2" xfId="32652"/>
    <cellStyle name="TotRow - Style4 10 2 3" xfId="32653"/>
    <cellStyle name="TotRow - Style4 10 2 4" xfId="32654"/>
    <cellStyle name="TotRow - Style4 10 2 5" xfId="32655"/>
    <cellStyle name="TotRow - Style4 10 2 6" xfId="32656"/>
    <cellStyle name="TotRow - Style4 10 2 7" xfId="32657"/>
    <cellStyle name="TotRow - Style4 10 2 8" xfId="32658"/>
    <cellStyle name="TotRow - Style4 10 2 9" xfId="32659"/>
    <cellStyle name="TotRow - Style4 10 3" xfId="32660"/>
    <cellStyle name="TotRow - Style4 10 4" xfId="32661"/>
    <cellStyle name="TotRow - Style4 10 5" xfId="32662"/>
    <cellStyle name="TotRow - Style4 10 6" xfId="32663"/>
    <cellStyle name="TotRow - Style4 10 7" xfId="32664"/>
    <cellStyle name="TotRow - Style4 10 8" xfId="32665"/>
    <cellStyle name="TotRow - Style4 10 9" xfId="32666"/>
    <cellStyle name="TotRow - Style4 11" xfId="32667"/>
    <cellStyle name="TotRow - Style4 11 10" xfId="32668"/>
    <cellStyle name="TotRow - Style4 11 11" xfId="32669"/>
    <cellStyle name="TotRow - Style4 11 12" xfId="32670"/>
    <cellStyle name="TotRow - Style4 11 13" xfId="32671"/>
    <cellStyle name="TotRow - Style4 11 14" xfId="32672"/>
    <cellStyle name="TotRow - Style4 11 15" xfId="32673"/>
    <cellStyle name="TotRow - Style4 11 16" xfId="32674"/>
    <cellStyle name="TotRow - Style4 11 17" xfId="32675"/>
    <cellStyle name="TotRow - Style4 11 2" xfId="32676"/>
    <cellStyle name="TotRow - Style4 11 2 10" xfId="32677"/>
    <cellStyle name="TotRow - Style4 11 2 11" xfId="32678"/>
    <cellStyle name="TotRow - Style4 11 2 12" xfId="32679"/>
    <cellStyle name="TotRow - Style4 11 2 13" xfId="32680"/>
    <cellStyle name="TotRow - Style4 11 2 14" xfId="32681"/>
    <cellStyle name="TotRow - Style4 11 2 15" xfId="32682"/>
    <cellStyle name="TotRow - Style4 11 2 16" xfId="32683"/>
    <cellStyle name="TotRow - Style4 11 2 2" xfId="32684"/>
    <cellStyle name="TotRow - Style4 11 2 3" xfId="32685"/>
    <cellStyle name="TotRow - Style4 11 2 4" xfId="32686"/>
    <cellStyle name="TotRow - Style4 11 2 5" xfId="32687"/>
    <cellStyle name="TotRow - Style4 11 2 6" xfId="32688"/>
    <cellStyle name="TotRow - Style4 11 2 7" xfId="32689"/>
    <cellStyle name="TotRow - Style4 11 2 8" xfId="32690"/>
    <cellStyle name="TotRow - Style4 11 2 9" xfId="32691"/>
    <cellStyle name="TotRow - Style4 11 3" xfId="32692"/>
    <cellStyle name="TotRow - Style4 11 4" xfId="32693"/>
    <cellStyle name="TotRow - Style4 11 5" xfId="32694"/>
    <cellStyle name="TotRow - Style4 11 6" xfId="32695"/>
    <cellStyle name="TotRow - Style4 11 7" xfId="32696"/>
    <cellStyle name="TotRow - Style4 11 8" xfId="32697"/>
    <cellStyle name="TotRow - Style4 11 9" xfId="32698"/>
    <cellStyle name="TotRow - Style4 12" xfId="32699"/>
    <cellStyle name="TotRow - Style4 12 10" xfId="32700"/>
    <cellStyle name="TotRow - Style4 12 11" xfId="32701"/>
    <cellStyle name="TotRow - Style4 12 12" xfId="32702"/>
    <cellStyle name="TotRow - Style4 12 13" xfId="32703"/>
    <cellStyle name="TotRow - Style4 12 14" xfId="32704"/>
    <cellStyle name="TotRow - Style4 12 15" xfId="32705"/>
    <cellStyle name="TotRow - Style4 12 16" xfId="32706"/>
    <cellStyle name="TotRow - Style4 12 17" xfId="32707"/>
    <cellStyle name="TotRow - Style4 12 2" xfId="32708"/>
    <cellStyle name="TotRow - Style4 12 2 10" xfId="32709"/>
    <cellStyle name="TotRow - Style4 12 2 11" xfId="32710"/>
    <cellStyle name="TotRow - Style4 12 2 12" xfId="32711"/>
    <cellStyle name="TotRow - Style4 12 2 13" xfId="32712"/>
    <cellStyle name="TotRow - Style4 12 2 14" xfId="32713"/>
    <cellStyle name="TotRow - Style4 12 2 15" xfId="32714"/>
    <cellStyle name="TotRow - Style4 12 2 16" xfId="32715"/>
    <cellStyle name="TotRow - Style4 12 2 2" xfId="32716"/>
    <cellStyle name="TotRow - Style4 12 2 3" xfId="32717"/>
    <cellStyle name="TotRow - Style4 12 2 4" xfId="32718"/>
    <cellStyle name="TotRow - Style4 12 2 5" xfId="32719"/>
    <cellStyle name="TotRow - Style4 12 2 6" xfId="32720"/>
    <cellStyle name="TotRow - Style4 12 2 7" xfId="32721"/>
    <cellStyle name="TotRow - Style4 12 2 8" xfId="32722"/>
    <cellStyle name="TotRow - Style4 12 2 9" xfId="32723"/>
    <cellStyle name="TotRow - Style4 12 3" xfId="32724"/>
    <cellStyle name="TotRow - Style4 12 4" xfId="32725"/>
    <cellStyle name="TotRow - Style4 12 5" xfId="32726"/>
    <cellStyle name="TotRow - Style4 12 6" xfId="32727"/>
    <cellStyle name="TotRow - Style4 12 7" xfId="32728"/>
    <cellStyle name="TotRow - Style4 12 8" xfId="32729"/>
    <cellStyle name="TotRow - Style4 12 9" xfId="32730"/>
    <cellStyle name="TotRow - Style4 13" xfId="32731"/>
    <cellStyle name="TotRow - Style4 13 10" xfId="32732"/>
    <cellStyle name="TotRow - Style4 13 11" xfId="32733"/>
    <cellStyle name="TotRow - Style4 13 12" xfId="32734"/>
    <cellStyle name="TotRow - Style4 13 13" xfId="32735"/>
    <cellStyle name="TotRow - Style4 13 14" xfId="32736"/>
    <cellStyle name="TotRow - Style4 13 15" xfId="32737"/>
    <cellStyle name="TotRow - Style4 13 16" xfId="32738"/>
    <cellStyle name="TotRow - Style4 13 17" xfId="32739"/>
    <cellStyle name="TotRow - Style4 13 2" xfId="32740"/>
    <cellStyle name="TotRow - Style4 13 2 10" xfId="32741"/>
    <cellStyle name="TotRow - Style4 13 2 11" xfId="32742"/>
    <cellStyle name="TotRow - Style4 13 2 12" xfId="32743"/>
    <cellStyle name="TotRow - Style4 13 2 13" xfId="32744"/>
    <cellStyle name="TotRow - Style4 13 2 14" xfId="32745"/>
    <cellStyle name="TotRow - Style4 13 2 15" xfId="32746"/>
    <cellStyle name="TotRow - Style4 13 2 16" xfId="32747"/>
    <cellStyle name="TotRow - Style4 13 2 2" xfId="32748"/>
    <cellStyle name="TotRow - Style4 13 2 3" xfId="32749"/>
    <cellStyle name="TotRow - Style4 13 2 4" xfId="32750"/>
    <cellStyle name="TotRow - Style4 13 2 5" xfId="32751"/>
    <cellStyle name="TotRow - Style4 13 2 6" xfId="32752"/>
    <cellStyle name="TotRow - Style4 13 2 7" xfId="32753"/>
    <cellStyle name="TotRow - Style4 13 2 8" xfId="32754"/>
    <cellStyle name="TotRow - Style4 13 2 9" xfId="32755"/>
    <cellStyle name="TotRow - Style4 13 3" xfId="32756"/>
    <cellStyle name="TotRow - Style4 13 4" xfId="32757"/>
    <cellStyle name="TotRow - Style4 13 5" xfId="32758"/>
    <cellStyle name="TotRow - Style4 13 6" xfId="32759"/>
    <cellStyle name="TotRow - Style4 13 7" xfId="32760"/>
    <cellStyle name="TotRow - Style4 13 8" xfId="32761"/>
    <cellStyle name="TotRow - Style4 13 9" xfId="32762"/>
    <cellStyle name="TotRow - Style4 14" xfId="32763"/>
    <cellStyle name="TotRow - Style4 14 10" xfId="32764"/>
    <cellStyle name="TotRow - Style4 14 11" xfId="32765"/>
    <cellStyle name="TotRow - Style4 14 12" xfId="32766"/>
    <cellStyle name="TotRow - Style4 14 13" xfId="32767"/>
    <cellStyle name="TotRow - Style4 14 14" xfId="32768"/>
    <cellStyle name="TotRow - Style4 14 15" xfId="32769"/>
    <cellStyle name="TotRow - Style4 14 16" xfId="32770"/>
    <cellStyle name="TotRow - Style4 14 17" xfId="32771"/>
    <cellStyle name="TotRow - Style4 14 2" xfId="32772"/>
    <cellStyle name="TotRow - Style4 14 2 10" xfId="32773"/>
    <cellStyle name="TotRow - Style4 14 2 11" xfId="32774"/>
    <cellStyle name="TotRow - Style4 14 2 12" xfId="32775"/>
    <cellStyle name="TotRow - Style4 14 2 13" xfId="32776"/>
    <cellStyle name="TotRow - Style4 14 2 14" xfId="32777"/>
    <cellStyle name="TotRow - Style4 14 2 15" xfId="32778"/>
    <cellStyle name="TotRow - Style4 14 2 16" xfId="32779"/>
    <cellStyle name="TotRow - Style4 14 2 2" xfId="32780"/>
    <cellStyle name="TotRow - Style4 14 2 3" xfId="32781"/>
    <cellStyle name="TotRow - Style4 14 2 4" xfId="32782"/>
    <cellStyle name="TotRow - Style4 14 2 5" xfId="32783"/>
    <cellStyle name="TotRow - Style4 14 2 6" xfId="32784"/>
    <cellStyle name="TotRow - Style4 14 2 7" xfId="32785"/>
    <cellStyle name="TotRow - Style4 14 2 8" xfId="32786"/>
    <cellStyle name="TotRow - Style4 14 2 9" xfId="32787"/>
    <cellStyle name="TotRow - Style4 14 3" xfId="32788"/>
    <cellStyle name="TotRow - Style4 14 4" xfId="32789"/>
    <cellStyle name="TotRow - Style4 14 5" xfId="32790"/>
    <cellStyle name="TotRow - Style4 14 6" xfId="32791"/>
    <cellStyle name="TotRow - Style4 14 7" xfId="32792"/>
    <cellStyle name="TotRow - Style4 14 8" xfId="32793"/>
    <cellStyle name="TotRow - Style4 14 9" xfId="32794"/>
    <cellStyle name="TotRow - Style4 15" xfId="32795"/>
    <cellStyle name="TotRow - Style4 15 10" xfId="32796"/>
    <cellStyle name="TotRow - Style4 15 11" xfId="32797"/>
    <cellStyle name="TotRow - Style4 15 12" xfId="32798"/>
    <cellStyle name="TotRow - Style4 15 13" xfId="32799"/>
    <cellStyle name="TotRow - Style4 15 14" xfId="32800"/>
    <cellStyle name="TotRow - Style4 15 15" xfId="32801"/>
    <cellStyle name="TotRow - Style4 15 16" xfId="32802"/>
    <cellStyle name="TotRow - Style4 15 17" xfId="32803"/>
    <cellStyle name="TotRow - Style4 15 2" xfId="32804"/>
    <cellStyle name="TotRow - Style4 15 2 10" xfId="32805"/>
    <cellStyle name="TotRow - Style4 15 2 11" xfId="32806"/>
    <cellStyle name="TotRow - Style4 15 2 12" xfId="32807"/>
    <cellStyle name="TotRow - Style4 15 2 13" xfId="32808"/>
    <cellStyle name="TotRow - Style4 15 2 14" xfId="32809"/>
    <cellStyle name="TotRow - Style4 15 2 15" xfId="32810"/>
    <cellStyle name="TotRow - Style4 15 2 16" xfId="32811"/>
    <cellStyle name="TotRow - Style4 15 2 2" xfId="32812"/>
    <cellStyle name="TotRow - Style4 15 2 3" xfId="32813"/>
    <cellStyle name="TotRow - Style4 15 2 4" xfId="32814"/>
    <cellStyle name="TotRow - Style4 15 2 5" xfId="32815"/>
    <cellStyle name="TotRow - Style4 15 2 6" xfId="32816"/>
    <cellStyle name="TotRow - Style4 15 2 7" xfId="32817"/>
    <cellStyle name="TotRow - Style4 15 2 8" xfId="32818"/>
    <cellStyle name="TotRow - Style4 15 2 9" xfId="32819"/>
    <cellStyle name="TotRow - Style4 15 3" xfId="32820"/>
    <cellStyle name="TotRow - Style4 15 4" xfId="32821"/>
    <cellStyle name="TotRow - Style4 15 5" xfId="32822"/>
    <cellStyle name="TotRow - Style4 15 6" xfId="32823"/>
    <cellStyle name="TotRow - Style4 15 7" xfId="32824"/>
    <cellStyle name="TotRow - Style4 15 8" xfId="32825"/>
    <cellStyle name="TotRow - Style4 15 9" xfId="32826"/>
    <cellStyle name="TotRow - Style4 16" xfId="32827"/>
    <cellStyle name="TotRow - Style4 16 10" xfId="32828"/>
    <cellStyle name="TotRow - Style4 16 11" xfId="32829"/>
    <cellStyle name="TotRow - Style4 16 12" xfId="32830"/>
    <cellStyle name="TotRow - Style4 16 13" xfId="32831"/>
    <cellStyle name="TotRow - Style4 16 14" xfId="32832"/>
    <cellStyle name="TotRow - Style4 16 15" xfId="32833"/>
    <cellStyle name="TotRow - Style4 16 16" xfId="32834"/>
    <cellStyle name="TotRow - Style4 16 17" xfId="32835"/>
    <cellStyle name="TotRow - Style4 16 2" xfId="32836"/>
    <cellStyle name="TotRow - Style4 16 2 10" xfId="32837"/>
    <cellStyle name="TotRow - Style4 16 2 11" xfId="32838"/>
    <cellStyle name="TotRow - Style4 16 2 12" xfId="32839"/>
    <cellStyle name="TotRow - Style4 16 2 13" xfId="32840"/>
    <cellStyle name="TotRow - Style4 16 2 14" xfId="32841"/>
    <cellStyle name="TotRow - Style4 16 2 15" xfId="32842"/>
    <cellStyle name="TotRow - Style4 16 2 16" xfId="32843"/>
    <cellStyle name="TotRow - Style4 16 2 2" xfId="32844"/>
    <cellStyle name="TotRow - Style4 16 2 3" xfId="32845"/>
    <cellStyle name="TotRow - Style4 16 2 4" xfId="32846"/>
    <cellStyle name="TotRow - Style4 16 2 5" xfId="32847"/>
    <cellStyle name="TotRow - Style4 16 2 6" xfId="32848"/>
    <cellStyle name="TotRow - Style4 16 2 7" xfId="32849"/>
    <cellStyle name="TotRow - Style4 16 2 8" xfId="32850"/>
    <cellStyle name="TotRow - Style4 16 2 9" xfId="32851"/>
    <cellStyle name="TotRow - Style4 16 3" xfId="32852"/>
    <cellStyle name="TotRow - Style4 16 4" xfId="32853"/>
    <cellStyle name="TotRow - Style4 16 5" xfId="32854"/>
    <cellStyle name="TotRow - Style4 16 6" xfId="32855"/>
    <cellStyle name="TotRow - Style4 16 7" xfId="32856"/>
    <cellStyle name="TotRow - Style4 16 8" xfId="32857"/>
    <cellStyle name="TotRow - Style4 16 9" xfId="32858"/>
    <cellStyle name="TotRow - Style4 17" xfId="32859"/>
    <cellStyle name="TotRow - Style4 17 10" xfId="32860"/>
    <cellStyle name="TotRow - Style4 17 11" xfId="32861"/>
    <cellStyle name="TotRow - Style4 17 12" xfId="32862"/>
    <cellStyle name="TotRow - Style4 17 13" xfId="32863"/>
    <cellStyle name="TotRow - Style4 17 14" xfId="32864"/>
    <cellStyle name="TotRow - Style4 17 15" xfId="32865"/>
    <cellStyle name="TotRow - Style4 17 16" xfId="32866"/>
    <cellStyle name="TotRow - Style4 17 2" xfId="32867"/>
    <cellStyle name="TotRow - Style4 17 3" xfId="32868"/>
    <cellStyle name="TotRow - Style4 17 4" xfId="32869"/>
    <cellStyle name="TotRow - Style4 17 5" xfId="32870"/>
    <cellStyle name="TotRow - Style4 17 6" xfId="32871"/>
    <cellStyle name="TotRow - Style4 17 7" xfId="32872"/>
    <cellStyle name="TotRow - Style4 17 8" xfId="32873"/>
    <cellStyle name="TotRow - Style4 17 9" xfId="32874"/>
    <cellStyle name="TotRow - Style4 18" xfId="32875"/>
    <cellStyle name="TotRow - Style4 19" xfId="32876"/>
    <cellStyle name="TotRow - Style4 2" xfId="32877"/>
    <cellStyle name="TotRow - Style4 2 10" xfId="32878"/>
    <cellStyle name="TotRow - Style4 2 10 10" xfId="32879"/>
    <cellStyle name="TotRow - Style4 2 10 11" xfId="32880"/>
    <cellStyle name="TotRow - Style4 2 10 12" xfId="32881"/>
    <cellStyle name="TotRow - Style4 2 10 13" xfId="32882"/>
    <cellStyle name="TotRow - Style4 2 10 14" xfId="32883"/>
    <cellStyle name="TotRow - Style4 2 10 15" xfId="32884"/>
    <cellStyle name="TotRow - Style4 2 10 16" xfId="32885"/>
    <cellStyle name="TotRow - Style4 2 10 17" xfId="32886"/>
    <cellStyle name="TotRow - Style4 2 10 2" xfId="32887"/>
    <cellStyle name="TotRow - Style4 2 10 2 10" xfId="32888"/>
    <cellStyle name="TotRow - Style4 2 10 2 11" xfId="32889"/>
    <cellStyle name="TotRow - Style4 2 10 2 12" xfId="32890"/>
    <cellStyle name="TotRow - Style4 2 10 2 13" xfId="32891"/>
    <cellStyle name="TotRow - Style4 2 10 2 14" xfId="32892"/>
    <cellStyle name="TotRow - Style4 2 10 2 15" xfId="32893"/>
    <cellStyle name="TotRow - Style4 2 10 2 16" xfId="32894"/>
    <cellStyle name="TotRow - Style4 2 10 2 2" xfId="32895"/>
    <cellStyle name="TotRow - Style4 2 10 2 3" xfId="32896"/>
    <cellStyle name="TotRow - Style4 2 10 2 4" xfId="32897"/>
    <cellStyle name="TotRow - Style4 2 10 2 5" xfId="32898"/>
    <cellStyle name="TotRow - Style4 2 10 2 6" xfId="32899"/>
    <cellStyle name="TotRow - Style4 2 10 2 7" xfId="32900"/>
    <cellStyle name="TotRow - Style4 2 10 2 8" xfId="32901"/>
    <cellStyle name="TotRow - Style4 2 10 2 9" xfId="32902"/>
    <cellStyle name="TotRow - Style4 2 10 3" xfId="32903"/>
    <cellStyle name="TotRow - Style4 2 10 4" xfId="32904"/>
    <cellStyle name="TotRow - Style4 2 10 5" xfId="32905"/>
    <cellStyle name="TotRow - Style4 2 10 6" xfId="32906"/>
    <cellStyle name="TotRow - Style4 2 10 7" xfId="32907"/>
    <cellStyle name="TotRow - Style4 2 10 8" xfId="32908"/>
    <cellStyle name="TotRow - Style4 2 10 9" xfId="32909"/>
    <cellStyle name="TotRow - Style4 2 11" xfId="32910"/>
    <cellStyle name="TotRow - Style4 2 11 10" xfId="32911"/>
    <cellStyle name="TotRow - Style4 2 11 11" xfId="32912"/>
    <cellStyle name="TotRow - Style4 2 11 12" xfId="32913"/>
    <cellStyle name="TotRow - Style4 2 11 13" xfId="32914"/>
    <cellStyle name="TotRow - Style4 2 11 14" xfId="32915"/>
    <cellStyle name="TotRow - Style4 2 11 15" xfId="32916"/>
    <cellStyle name="TotRow - Style4 2 11 16" xfId="32917"/>
    <cellStyle name="TotRow - Style4 2 11 2" xfId="32918"/>
    <cellStyle name="TotRow - Style4 2 11 3" xfId="32919"/>
    <cellStyle name="TotRow - Style4 2 11 4" xfId="32920"/>
    <cellStyle name="TotRow - Style4 2 11 5" xfId="32921"/>
    <cellStyle name="TotRow - Style4 2 11 6" xfId="32922"/>
    <cellStyle name="TotRow - Style4 2 11 7" xfId="32923"/>
    <cellStyle name="TotRow - Style4 2 11 8" xfId="32924"/>
    <cellStyle name="TotRow - Style4 2 11 9" xfId="32925"/>
    <cellStyle name="TotRow - Style4 2 12" xfId="32926"/>
    <cellStyle name="TotRow - Style4 2 13" xfId="32927"/>
    <cellStyle name="TotRow - Style4 2 14" xfId="32928"/>
    <cellStyle name="TotRow - Style4 2 15" xfId="32929"/>
    <cellStyle name="TotRow - Style4 2 16" xfId="32930"/>
    <cellStyle name="TotRow - Style4 2 17" xfId="32931"/>
    <cellStyle name="TotRow - Style4 2 18" xfId="32932"/>
    <cellStyle name="TotRow - Style4 2 19" xfId="32933"/>
    <cellStyle name="TotRow - Style4 2 2" xfId="32934"/>
    <cellStyle name="TotRow - Style4 2 2 10" xfId="32935"/>
    <cellStyle name="TotRow - Style4 2 2 11" xfId="32936"/>
    <cellStyle name="TotRow - Style4 2 2 12" xfId="32937"/>
    <cellStyle name="TotRow - Style4 2 2 13" xfId="32938"/>
    <cellStyle name="TotRow - Style4 2 2 14" xfId="32939"/>
    <cellStyle name="TotRow - Style4 2 2 15" xfId="32940"/>
    <cellStyle name="TotRow - Style4 2 2 16" xfId="32941"/>
    <cellStyle name="TotRow - Style4 2 2 17" xfId="32942"/>
    <cellStyle name="TotRow - Style4 2 2 2" xfId="32943"/>
    <cellStyle name="TotRow - Style4 2 2 2 10" xfId="32944"/>
    <cellStyle name="TotRow - Style4 2 2 2 11" xfId="32945"/>
    <cellStyle name="TotRow - Style4 2 2 2 12" xfId="32946"/>
    <cellStyle name="TotRow - Style4 2 2 2 13" xfId="32947"/>
    <cellStyle name="TotRow - Style4 2 2 2 14" xfId="32948"/>
    <cellStyle name="TotRow - Style4 2 2 2 15" xfId="32949"/>
    <cellStyle name="TotRow - Style4 2 2 2 16" xfId="32950"/>
    <cellStyle name="TotRow - Style4 2 2 2 2" xfId="32951"/>
    <cellStyle name="TotRow - Style4 2 2 2 3" xfId="32952"/>
    <cellStyle name="TotRow - Style4 2 2 2 4" xfId="32953"/>
    <cellStyle name="TotRow - Style4 2 2 2 5" xfId="32954"/>
    <cellStyle name="TotRow - Style4 2 2 2 6" xfId="32955"/>
    <cellStyle name="TotRow - Style4 2 2 2 7" xfId="32956"/>
    <cellStyle name="TotRow - Style4 2 2 2 8" xfId="32957"/>
    <cellStyle name="TotRow - Style4 2 2 2 9" xfId="32958"/>
    <cellStyle name="TotRow - Style4 2 2 3" xfId="32959"/>
    <cellStyle name="TotRow - Style4 2 2 4" xfId="32960"/>
    <cellStyle name="TotRow - Style4 2 2 5" xfId="32961"/>
    <cellStyle name="TotRow - Style4 2 2 6" xfId="32962"/>
    <cellStyle name="TotRow - Style4 2 2 7" xfId="32963"/>
    <cellStyle name="TotRow - Style4 2 2 8" xfId="32964"/>
    <cellStyle name="TotRow - Style4 2 2 9" xfId="32965"/>
    <cellStyle name="TotRow - Style4 2 20" xfId="32966"/>
    <cellStyle name="TotRow - Style4 2 21" xfId="32967"/>
    <cellStyle name="TotRow - Style4 2 22" xfId="32968"/>
    <cellStyle name="TotRow - Style4 2 23" xfId="32969"/>
    <cellStyle name="TotRow - Style4 2 24" xfId="32970"/>
    <cellStyle name="TotRow - Style4 2 25" xfId="32971"/>
    <cellStyle name="TotRow - Style4 2 26" xfId="32972"/>
    <cellStyle name="TotRow - Style4 2 3" xfId="32973"/>
    <cellStyle name="TotRow - Style4 2 3 10" xfId="32974"/>
    <cellStyle name="TotRow - Style4 2 3 11" xfId="32975"/>
    <cellStyle name="TotRow - Style4 2 3 12" xfId="32976"/>
    <cellStyle name="TotRow - Style4 2 3 13" xfId="32977"/>
    <cellStyle name="TotRow - Style4 2 3 14" xfId="32978"/>
    <cellStyle name="TotRow - Style4 2 3 15" xfId="32979"/>
    <cellStyle name="TotRow - Style4 2 3 16" xfId="32980"/>
    <cellStyle name="TotRow - Style4 2 3 17" xfId="32981"/>
    <cellStyle name="TotRow - Style4 2 3 2" xfId="32982"/>
    <cellStyle name="TotRow - Style4 2 3 2 10" xfId="32983"/>
    <cellStyle name="TotRow - Style4 2 3 2 11" xfId="32984"/>
    <cellStyle name="TotRow - Style4 2 3 2 12" xfId="32985"/>
    <cellStyle name="TotRow - Style4 2 3 2 13" xfId="32986"/>
    <cellStyle name="TotRow - Style4 2 3 2 14" xfId="32987"/>
    <cellStyle name="TotRow - Style4 2 3 2 15" xfId="32988"/>
    <cellStyle name="TotRow - Style4 2 3 2 16" xfId="32989"/>
    <cellStyle name="TotRow - Style4 2 3 2 2" xfId="32990"/>
    <cellStyle name="TotRow - Style4 2 3 2 3" xfId="32991"/>
    <cellStyle name="TotRow - Style4 2 3 2 4" xfId="32992"/>
    <cellStyle name="TotRow - Style4 2 3 2 5" xfId="32993"/>
    <cellStyle name="TotRow - Style4 2 3 2 6" xfId="32994"/>
    <cellStyle name="TotRow - Style4 2 3 2 7" xfId="32995"/>
    <cellStyle name="TotRow - Style4 2 3 2 8" xfId="32996"/>
    <cellStyle name="TotRow - Style4 2 3 2 9" xfId="32997"/>
    <cellStyle name="TotRow - Style4 2 3 3" xfId="32998"/>
    <cellStyle name="TotRow - Style4 2 3 4" xfId="32999"/>
    <cellStyle name="TotRow - Style4 2 3 5" xfId="33000"/>
    <cellStyle name="TotRow - Style4 2 3 6" xfId="33001"/>
    <cellStyle name="TotRow - Style4 2 3 7" xfId="33002"/>
    <cellStyle name="TotRow - Style4 2 3 8" xfId="33003"/>
    <cellStyle name="TotRow - Style4 2 3 9" xfId="33004"/>
    <cellStyle name="TotRow - Style4 2 4" xfId="33005"/>
    <cellStyle name="TotRow - Style4 2 4 10" xfId="33006"/>
    <cellStyle name="TotRow - Style4 2 4 11" xfId="33007"/>
    <cellStyle name="TotRow - Style4 2 4 12" xfId="33008"/>
    <cellStyle name="TotRow - Style4 2 4 13" xfId="33009"/>
    <cellStyle name="TotRow - Style4 2 4 14" xfId="33010"/>
    <cellStyle name="TotRow - Style4 2 4 15" xfId="33011"/>
    <cellStyle name="TotRow - Style4 2 4 16" xfId="33012"/>
    <cellStyle name="TotRow - Style4 2 4 17" xfId="33013"/>
    <cellStyle name="TotRow - Style4 2 4 2" xfId="33014"/>
    <cellStyle name="TotRow - Style4 2 4 2 10" xfId="33015"/>
    <cellStyle name="TotRow - Style4 2 4 2 11" xfId="33016"/>
    <cellStyle name="TotRow - Style4 2 4 2 12" xfId="33017"/>
    <cellStyle name="TotRow - Style4 2 4 2 13" xfId="33018"/>
    <cellStyle name="TotRow - Style4 2 4 2 14" xfId="33019"/>
    <cellStyle name="TotRow - Style4 2 4 2 15" xfId="33020"/>
    <cellStyle name="TotRow - Style4 2 4 2 16" xfId="33021"/>
    <cellStyle name="TotRow - Style4 2 4 2 2" xfId="33022"/>
    <cellStyle name="TotRow - Style4 2 4 2 3" xfId="33023"/>
    <cellStyle name="TotRow - Style4 2 4 2 4" xfId="33024"/>
    <cellStyle name="TotRow - Style4 2 4 2 5" xfId="33025"/>
    <cellStyle name="TotRow - Style4 2 4 2 6" xfId="33026"/>
    <cellStyle name="TotRow - Style4 2 4 2 7" xfId="33027"/>
    <cellStyle name="TotRow - Style4 2 4 2 8" xfId="33028"/>
    <cellStyle name="TotRow - Style4 2 4 2 9" xfId="33029"/>
    <cellStyle name="TotRow - Style4 2 4 3" xfId="33030"/>
    <cellStyle name="TotRow - Style4 2 4 4" xfId="33031"/>
    <cellStyle name="TotRow - Style4 2 4 5" xfId="33032"/>
    <cellStyle name="TotRow - Style4 2 4 6" xfId="33033"/>
    <cellStyle name="TotRow - Style4 2 4 7" xfId="33034"/>
    <cellStyle name="TotRow - Style4 2 4 8" xfId="33035"/>
    <cellStyle name="TotRow - Style4 2 4 9" xfId="33036"/>
    <cellStyle name="TotRow - Style4 2 5" xfId="33037"/>
    <cellStyle name="TotRow - Style4 2 5 10" xfId="33038"/>
    <cellStyle name="TotRow - Style4 2 5 11" xfId="33039"/>
    <cellStyle name="TotRow - Style4 2 5 12" xfId="33040"/>
    <cellStyle name="TotRow - Style4 2 5 13" xfId="33041"/>
    <cellStyle name="TotRow - Style4 2 5 14" xfId="33042"/>
    <cellStyle name="TotRow - Style4 2 5 15" xfId="33043"/>
    <cellStyle name="TotRow - Style4 2 5 16" xfId="33044"/>
    <cellStyle name="TotRow - Style4 2 5 17" xfId="33045"/>
    <cellStyle name="TotRow - Style4 2 5 2" xfId="33046"/>
    <cellStyle name="TotRow - Style4 2 5 2 10" xfId="33047"/>
    <cellStyle name="TotRow - Style4 2 5 2 11" xfId="33048"/>
    <cellStyle name="TotRow - Style4 2 5 2 12" xfId="33049"/>
    <cellStyle name="TotRow - Style4 2 5 2 13" xfId="33050"/>
    <cellStyle name="TotRow - Style4 2 5 2 14" xfId="33051"/>
    <cellStyle name="TotRow - Style4 2 5 2 15" xfId="33052"/>
    <cellStyle name="TotRow - Style4 2 5 2 16" xfId="33053"/>
    <cellStyle name="TotRow - Style4 2 5 2 2" xfId="33054"/>
    <cellStyle name="TotRow - Style4 2 5 2 3" xfId="33055"/>
    <cellStyle name="TotRow - Style4 2 5 2 4" xfId="33056"/>
    <cellStyle name="TotRow - Style4 2 5 2 5" xfId="33057"/>
    <cellStyle name="TotRow - Style4 2 5 2 6" xfId="33058"/>
    <cellStyle name="TotRow - Style4 2 5 2 7" xfId="33059"/>
    <cellStyle name="TotRow - Style4 2 5 2 8" xfId="33060"/>
    <cellStyle name="TotRow - Style4 2 5 2 9" xfId="33061"/>
    <cellStyle name="TotRow - Style4 2 5 3" xfId="33062"/>
    <cellStyle name="TotRow - Style4 2 5 4" xfId="33063"/>
    <cellStyle name="TotRow - Style4 2 5 5" xfId="33064"/>
    <cellStyle name="TotRow - Style4 2 5 6" xfId="33065"/>
    <cellStyle name="TotRow - Style4 2 5 7" xfId="33066"/>
    <cellStyle name="TotRow - Style4 2 5 8" xfId="33067"/>
    <cellStyle name="TotRow - Style4 2 5 9" xfId="33068"/>
    <cellStyle name="TotRow - Style4 2 6" xfId="33069"/>
    <cellStyle name="TotRow - Style4 2 6 10" xfId="33070"/>
    <cellStyle name="TotRow - Style4 2 6 11" xfId="33071"/>
    <cellStyle name="TotRow - Style4 2 6 12" xfId="33072"/>
    <cellStyle name="TotRow - Style4 2 6 13" xfId="33073"/>
    <cellStyle name="TotRow - Style4 2 6 14" xfId="33074"/>
    <cellStyle name="TotRow - Style4 2 6 15" xfId="33075"/>
    <cellStyle name="TotRow - Style4 2 6 16" xfId="33076"/>
    <cellStyle name="TotRow - Style4 2 6 17" xfId="33077"/>
    <cellStyle name="TotRow - Style4 2 6 2" xfId="33078"/>
    <cellStyle name="TotRow - Style4 2 6 2 10" xfId="33079"/>
    <cellStyle name="TotRow - Style4 2 6 2 11" xfId="33080"/>
    <cellStyle name="TotRow - Style4 2 6 2 12" xfId="33081"/>
    <cellStyle name="TotRow - Style4 2 6 2 13" xfId="33082"/>
    <cellStyle name="TotRow - Style4 2 6 2 14" xfId="33083"/>
    <cellStyle name="TotRow - Style4 2 6 2 15" xfId="33084"/>
    <cellStyle name="TotRow - Style4 2 6 2 16" xfId="33085"/>
    <cellStyle name="TotRow - Style4 2 6 2 2" xfId="33086"/>
    <cellStyle name="TotRow - Style4 2 6 2 3" xfId="33087"/>
    <cellStyle name="TotRow - Style4 2 6 2 4" xfId="33088"/>
    <cellStyle name="TotRow - Style4 2 6 2 5" xfId="33089"/>
    <cellStyle name="TotRow - Style4 2 6 2 6" xfId="33090"/>
    <cellStyle name="TotRow - Style4 2 6 2 7" xfId="33091"/>
    <cellStyle name="TotRow - Style4 2 6 2 8" xfId="33092"/>
    <cellStyle name="TotRow - Style4 2 6 2 9" xfId="33093"/>
    <cellStyle name="TotRow - Style4 2 6 3" xfId="33094"/>
    <cellStyle name="TotRow - Style4 2 6 4" xfId="33095"/>
    <cellStyle name="TotRow - Style4 2 6 5" xfId="33096"/>
    <cellStyle name="TotRow - Style4 2 6 6" xfId="33097"/>
    <cellStyle name="TotRow - Style4 2 6 7" xfId="33098"/>
    <cellStyle name="TotRow - Style4 2 6 8" xfId="33099"/>
    <cellStyle name="TotRow - Style4 2 6 9" xfId="33100"/>
    <cellStyle name="TotRow - Style4 2 7" xfId="33101"/>
    <cellStyle name="TotRow - Style4 2 7 10" xfId="33102"/>
    <cellStyle name="TotRow - Style4 2 7 11" xfId="33103"/>
    <cellStyle name="TotRow - Style4 2 7 12" xfId="33104"/>
    <cellStyle name="TotRow - Style4 2 7 13" xfId="33105"/>
    <cellStyle name="TotRow - Style4 2 7 14" xfId="33106"/>
    <cellStyle name="TotRow - Style4 2 7 15" xfId="33107"/>
    <cellStyle name="TotRow - Style4 2 7 16" xfId="33108"/>
    <cellStyle name="TotRow - Style4 2 7 17" xfId="33109"/>
    <cellStyle name="TotRow - Style4 2 7 2" xfId="33110"/>
    <cellStyle name="TotRow - Style4 2 7 2 10" xfId="33111"/>
    <cellStyle name="TotRow - Style4 2 7 2 11" xfId="33112"/>
    <cellStyle name="TotRow - Style4 2 7 2 12" xfId="33113"/>
    <cellStyle name="TotRow - Style4 2 7 2 13" xfId="33114"/>
    <cellStyle name="TotRow - Style4 2 7 2 14" xfId="33115"/>
    <cellStyle name="TotRow - Style4 2 7 2 15" xfId="33116"/>
    <cellStyle name="TotRow - Style4 2 7 2 16" xfId="33117"/>
    <cellStyle name="TotRow - Style4 2 7 2 2" xfId="33118"/>
    <cellStyle name="TotRow - Style4 2 7 2 3" xfId="33119"/>
    <cellStyle name="TotRow - Style4 2 7 2 4" xfId="33120"/>
    <cellStyle name="TotRow - Style4 2 7 2 5" xfId="33121"/>
    <cellStyle name="TotRow - Style4 2 7 2 6" xfId="33122"/>
    <cellStyle name="TotRow - Style4 2 7 2 7" xfId="33123"/>
    <cellStyle name="TotRow - Style4 2 7 2 8" xfId="33124"/>
    <cellStyle name="TotRow - Style4 2 7 2 9" xfId="33125"/>
    <cellStyle name="TotRow - Style4 2 7 3" xfId="33126"/>
    <cellStyle name="TotRow - Style4 2 7 4" xfId="33127"/>
    <cellStyle name="TotRow - Style4 2 7 5" xfId="33128"/>
    <cellStyle name="TotRow - Style4 2 7 6" xfId="33129"/>
    <cellStyle name="TotRow - Style4 2 7 7" xfId="33130"/>
    <cellStyle name="TotRow - Style4 2 7 8" xfId="33131"/>
    <cellStyle name="TotRow - Style4 2 7 9" xfId="33132"/>
    <cellStyle name="TotRow - Style4 2 8" xfId="33133"/>
    <cellStyle name="TotRow - Style4 2 8 10" xfId="33134"/>
    <cellStyle name="TotRow - Style4 2 8 11" xfId="33135"/>
    <cellStyle name="TotRow - Style4 2 8 12" xfId="33136"/>
    <cellStyle name="TotRow - Style4 2 8 13" xfId="33137"/>
    <cellStyle name="TotRow - Style4 2 8 14" xfId="33138"/>
    <cellStyle name="TotRow - Style4 2 8 15" xfId="33139"/>
    <cellStyle name="TotRow - Style4 2 8 16" xfId="33140"/>
    <cellStyle name="TotRow - Style4 2 8 17" xfId="33141"/>
    <cellStyle name="TotRow - Style4 2 8 2" xfId="33142"/>
    <cellStyle name="TotRow - Style4 2 8 2 10" xfId="33143"/>
    <cellStyle name="TotRow - Style4 2 8 2 11" xfId="33144"/>
    <cellStyle name="TotRow - Style4 2 8 2 12" xfId="33145"/>
    <cellStyle name="TotRow - Style4 2 8 2 13" xfId="33146"/>
    <cellStyle name="TotRow - Style4 2 8 2 14" xfId="33147"/>
    <cellStyle name="TotRow - Style4 2 8 2 15" xfId="33148"/>
    <cellStyle name="TotRow - Style4 2 8 2 16" xfId="33149"/>
    <cellStyle name="TotRow - Style4 2 8 2 2" xfId="33150"/>
    <cellStyle name="TotRow - Style4 2 8 2 3" xfId="33151"/>
    <cellStyle name="TotRow - Style4 2 8 2 4" xfId="33152"/>
    <cellStyle name="TotRow - Style4 2 8 2 5" xfId="33153"/>
    <cellStyle name="TotRow - Style4 2 8 2 6" xfId="33154"/>
    <cellStyle name="TotRow - Style4 2 8 2 7" xfId="33155"/>
    <cellStyle name="TotRow - Style4 2 8 2 8" xfId="33156"/>
    <cellStyle name="TotRow - Style4 2 8 2 9" xfId="33157"/>
    <cellStyle name="TotRow - Style4 2 8 3" xfId="33158"/>
    <cellStyle name="TotRow - Style4 2 8 4" xfId="33159"/>
    <cellStyle name="TotRow - Style4 2 8 5" xfId="33160"/>
    <cellStyle name="TotRow - Style4 2 8 6" xfId="33161"/>
    <cellStyle name="TotRow - Style4 2 8 7" xfId="33162"/>
    <cellStyle name="TotRow - Style4 2 8 8" xfId="33163"/>
    <cellStyle name="TotRow - Style4 2 8 9" xfId="33164"/>
    <cellStyle name="TotRow - Style4 2 9" xfId="33165"/>
    <cellStyle name="TotRow - Style4 2 9 10" xfId="33166"/>
    <cellStyle name="TotRow - Style4 2 9 11" xfId="33167"/>
    <cellStyle name="TotRow - Style4 2 9 12" xfId="33168"/>
    <cellStyle name="TotRow - Style4 2 9 13" xfId="33169"/>
    <cellStyle name="TotRow - Style4 2 9 14" xfId="33170"/>
    <cellStyle name="TotRow - Style4 2 9 15" xfId="33171"/>
    <cellStyle name="TotRow - Style4 2 9 16" xfId="33172"/>
    <cellStyle name="TotRow - Style4 2 9 17" xfId="33173"/>
    <cellStyle name="TotRow - Style4 2 9 2" xfId="33174"/>
    <cellStyle name="TotRow - Style4 2 9 2 10" xfId="33175"/>
    <cellStyle name="TotRow - Style4 2 9 2 11" xfId="33176"/>
    <cellStyle name="TotRow - Style4 2 9 2 12" xfId="33177"/>
    <cellStyle name="TotRow - Style4 2 9 2 13" xfId="33178"/>
    <cellStyle name="TotRow - Style4 2 9 2 14" xfId="33179"/>
    <cellStyle name="TotRow - Style4 2 9 2 15" xfId="33180"/>
    <cellStyle name="TotRow - Style4 2 9 2 16" xfId="33181"/>
    <cellStyle name="TotRow - Style4 2 9 2 2" xfId="33182"/>
    <cellStyle name="TotRow - Style4 2 9 2 3" xfId="33183"/>
    <cellStyle name="TotRow - Style4 2 9 2 4" xfId="33184"/>
    <cellStyle name="TotRow - Style4 2 9 2 5" xfId="33185"/>
    <cellStyle name="TotRow - Style4 2 9 2 6" xfId="33186"/>
    <cellStyle name="TotRow - Style4 2 9 2 7" xfId="33187"/>
    <cellStyle name="TotRow - Style4 2 9 2 8" xfId="33188"/>
    <cellStyle name="TotRow - Style4 2 9 2 9" xfId="33189"/>
    <cellStyle name="TotRow - Style4 2 9 3" xfId="33190"/>
    <cellStyle name="TotRow - Style4 2 9 4" xfId="33191"/>
    <cellStyle name="TotRow - Style4 2 9 5" xfId="33192"/>
    <cellStyle name="TotRow - Style4 2 9 6" xfId="33193"/>
    <cellStyle name="TotRow - Style4 2 9 7" xfId="33194"/>
    <cellStyle name="TotRow - Style4 2 9 8" xfId="33195"/>
    <cellStyle name="TotRow - Style4 2 9 9" xfId="33196"/>
    <cellStyle name="TotRow - Style4 20" xfId="33197"/>
    <cellStyle name="TotRow - Style4 21" xfId="33198"/>
    <cellStyle name="TotRow - Style4 22" xfId="33199"/>
    <cellStyle name="TotRow - Style4 23" xfId="33200"/>
    <cellStyle name="TotRow - Style4 24" xfId="33201"/>
    <cellStyle name="TotRow - Style4 25" xfId="33202"/>
    <cellStyle name="TotRow - Style4 26" xfId="33203"/>
    <cellStyle name="TotRow - Style4 27" xfId="33204"/>
    <cellStyle name="TotRow - Style4 28" xfId="33205"/>
    <cellStyle name="TotRow - Style4 29" xfId="33206"/>
    <cellStyle name="TotRow - Style4 3" xfId="33207"/>
    <cellStyle name="TotRow - Style4 3 10" xfId="33208"/>
    <cellStyle name="TotRow - Style4 3 10 10" xfId="33209"/>
    <cellStyle name="TotRow - Style4 3 10 11" xfId="33210"/>
    <cellStyle name="TotRow - Style4 3 10 12" xfId="33211"/>
    <cellStyle name="TotRow - Style4 3 10 13" xfId="33212"/>
    <cellStyle name="TotRow - Style4 3 10 14" xfId="33213"/>
    <cellStyle name="TotRow - Style4 3 10 15" xfId="33214"/>
    <cellStyle name="TotRow - Style4 3 10 16" xfId="33215"/>
    <cellStyle name="TotRow - Style4 3 10 17" xfId="33216"/>
    <cellStyle name="TotRow - Style4 3 10 2" xfId="33217"/>
    <cellStyle name="TotRow - Style4 3 10 2 10" xfId="33218"/>
    <cellStyle name="TotRow - Style4 3 10 2 11" xfId="33219"/>
    <cellStyle name="TotRow - Style4 3 10 2 12" xfId="33220"/>
    <cellStyle name="TotRow - Style4 3 10 2 13" xfId="33221"/>
    <cellStyle name="TotRow - Style4 3 10 2 14" xfId="33222"/>
    <cellStyle name="TotRow - Style4 3 10 2 15" xfId="33223"/>
    <cellStyle name="TotRow - Style4 3 10 2 16" xfId="33224"/>
    <cellStyle name="TotRow - Style4 3 10 2 2" xfId="33225"/>
    <cellStyle name="TotRow - Style4 3 10 2 3" xfId="33226"/>
    <cellStyle name="TotRow - Style4 3 10 2 4" xfId="33227"/>
    <cellStyle name="TotRow - Style4 3 10 2 5" xfId="33228"/>
    <cellStyle name="TotRow - Style4 3 10 2 6" xfId="33229"/>
    <cellStyle name="TotRow - Style4 3 10 2 7" xfId="33230"/>
    <cellStyle name="TotRow - Style4 3 10 2 8" xfId="33231"/>
    <cellStyle name="TotRow - Style4 3 10 2 9" xfId="33232"/>
    <cellStyle name="TotRow - Style4 3 10 3" xfId="33233"/>
    <cellStyle name="TotRow - Style4 3 10 4" xfId="33234"/>
    <cellStyle name="TotRow - Style4 3 10 5" xfId="33235"/>
    <cellStyle name="TotRow - Style4 3 10 6" xfId="33236"/>
    <cellStyle name="TotRow - Style4 3 10 7" xfId="33237"/>
    <cellStyle name="TotRow - Style4 3 10 8" xfId="33238"/>
    <cellStyle name="TotRow - Style4 3 10 9" xfId="33239"/>
    <cellStyle name="TotRow - Style4 3 11" xfId="33240"/>
    <cellStyle name="TotRow - Style4 3 11 10" xfId="33241"/>
    <cellStyle name="TotRow - Style4 3 11 11" xfId="33242"/>
    <cellStyle name="TotRow - Style4 3 11 12" xfId="33243"/>
    <cellStyle name="TotRow - Style4 3 11 13" xfId="33244"/>
    <cellStyle name="TotRow - Style4 3 11 14" xfId="33245"/>
    <cellStyle name="TotRow - Style4 3 11 15" xfId="33246"/>
    <cellStyle name="TotRow - Style4 3 11 16" xfId="33247"/>
    <cellStyle name="TotRow - Style4 3 11 2" xfId="33248"/>
    <cellStyle name="TotRow - Style4 3 11 3" xfId="33249"/>
    <cellStyle name="TotRow - Style4 3 11 4" xfId="33250"/>
    <cellStyle name="TotRow - Style4 3 11 5" xfId="33251"/>
    <cellStyle name="TotRow - Style4 3 11 6" xfId="33252"/>
    <cellStyle name="TotRow - Style4 3 11 7" xfId="33253"/>
    <cellStyle name="TotRow - Style4 3 11 8" xfId="33254"/>
    <cellStyle name="TotRow - Style4 3 11 9" xfId="33255"/>
    <cellStyle name="TotRow - Style4 3 12" xfId="33256"/>
    <cellStyle name="TotRow - Style4 3 13" xfId="33257"/>
    <cellStyle name="TotRow - Style4 3 14" xfId="33258"/>
    <cellStyle name="TotRow - Style4 3 15" xfId="33259"/>
    <cellStyle name="TotRow - Style4 3 16" xfId="33260"/>
    <cellStyle name="TotRow - Style4 3 17" xfId="33261"/>
    <cellStyle name="TotRow - Style4 3 18" xfId="33262"/>
    <cellStyle name="TotRow - Style4 3 19" xfId="33263"/>
    <cellStyle name="TotRow - Style4 3 2" xfId="33264"/>
    <cellStyle name="TotRow - Style4 3 2 10" xfId="33265"/>
    <cellStyle name="TotRow - Style4 3 2 11" xfId="33266"/>
    <cellStyle name="TotRow - Style4 3 2 12" xfId="33267"/>
    <cellStyle name="TotRow - Style4 3 2 13" xfId="33268"/>
    <cellStyle name="TotRow - Style4 3 2 14" xfId="33269"/>
    <cellStyle name="TotRow - Style4 3 2 15" xfId="33270"/>
    <cellStyle name="TotRow - Style4 3 2 16" xfId="33271"/>
    <cellStyle name="TotRow - Style4 3 2 17" xfId="33272"/>
    <cellStyle name="TotRow - Style4 3 2 2" xfId="33273"/>
    <cellStyle name="TotRow - Style4 3 2 2 10" xfId="33274"/>
    <cellStyle name="TotRow - Style4 3 2 2 11" xfId="33275"/>
    <cellStyle name="TotRow - Style4 3 2 2 12" xfId="33276"/>
    <cellStyle name="TotRow - Style4 3 2 2 13" xfId="33277"/>
    <cellStyle name="TotRow - Style4 3 2 2 14" xfId="33278"/>
    <cellStyle name="TotRow - Style4 3 2 2 15" xfId="33279"/>
    <cellStyle name="TotRow - Style4 3 2 2 16" xfId="33280"/>
    <cellStyle name="TotRow - Style4 3 2 2 2" xfId="33281"/>
    <cellStyle name="TotRow - Style4 3 2 2 3" xfId="33282"/>
    <cellStyle name="TotRow - Style4 3 2 2 4" xfId="33283"/>
    <cellStyle name="TotRow - Style4 3 2 2 5" xfId="33284"/>
    <cellStyle name="TotRow - Style4 3 2 2 6" xfId="33285"/>
    <cellStyle name="TotRow - Style4 3 2 2 7" xfId="33286"/>
    <cellStyle name="TotRow - Style4 3 2 2 8" xfId="33287"/>
    <cellStyle name="TotRow - Style4 3 2 2 9" xfId="33288"/>
    <cellStyle name="TotRow - Style4 3 2 3" xfId="33289"/>
    <cellStyle name="TotRow - Style4 3 2 4" xfId="33290"/>
    <cellStyle name="TotRow - Style4 3 2 5" xfId="33291"/>
    <cellStyle name="TotRow - Style4 3 2 6" xfId="33292"/>
    <cellStyle name="TotRow - Style4 3 2 7" xfId="33293"/>
    <cellStyle name="TotRow - Style4 3 2 8" xfId="33294"/>
    <cellStyle name="TotRow - Style4 3 2 9" xfId="33295"/>
    <cellStyle name="TotRow - Style4 3 20" xfId="33296"/>
    <cellStyle name="TotRow - Style4 3 21" xfId="33297"/>
    <cellStyle name="TotRow - Style4 3 22" xfId="33298"/>
    <cellStyle name="TotRow - Style4 3 23" xfId="33299"/>
    <cellStyle name="TotRow - Style4 3 24" xfId="33300"/>
    <cellStyle name="TotRow - Style4 3 25" xfId="33301"/>
    <cellStyle name="TotRow - Style4 3 26" xfId="33302"/>
    <cellStyle name="TotRow - Style4 3 3" xfId="33303"/>
    <cellStyle name="TotRow - Style4 3 3 10" xfId="33304"/>
    <cellStyle name="TotRow - Style4 3 3 11" xfId="33305"/>
    <cellStyle name="TotRow - Style4 3 3 12" xfId="33306"/>
    <cellStyle name="TotRow - Style4 3 3 13" xfId="33307"/>
    <cellStyle name="TotRow - Style4 3 3 14" xfId="33308"/>
    <cellStyle name="TotRow - Style4 3 3 15" xfId="33309"/>
    <cellStyle name="TotRow - Style4 3 3 16" xfId="33310"/>
    <cellStyle name="TotRow - Style4 3 3 17" xfId="33311"/>
    <cellStyle name="TotRow - Style4 3 3 2" xfId="33312"/>
    <cellStyle name="TotRow - Style4 3 3 2 10" xfId="33313"/>
    <cellStyle name="TotRow - Style4 3 3 2 11" xfId="33314"/>
    <cellStyle name="TotRow - Style4 3 3 2 12" xfId="33315"/>
    <cellStyle name="TotRow - Style4 3 3 2 13" xfId="33316"/>
    <cellStyle name="TotRow - Style4 3 3 2 14" xfId="33317"/>
    <cellStyle name="TotRow - Style4 3 3 2 15" xfId="33318"/>
    <cellStyle name="TotRow - Style4 3 3 2 16" xfId="33319"/>
    <cellStyle name="TotRow - Style4 3 3 2 2" xfId="33320"/>
    <cellStyle name="TotRow - Style4 3 3 2 3" xfId="33321"/>
    <cellStyle name="TotRow - Style4 3 3 2 4" xfId="33322"/>
    <cellStyle name="TotRow - Style4 3 3 2 5" xfId="33323"/>
    <cellStyle name="TotRow - Style4 3 3 2 6" xfId="33324"/>
    <cellStyle name="TotRow - Style4 3 3 2 7" xfId="33325"/>
    <cellStyle name="TotRow - Style4 3 3 2 8" xfId="33326"/>
    <cellStyle name="TotRow - Style4 3 3 2 9" xfId="33327"/>
    <cellStyle name="TotRow - Style4 3 3 3" xfId="33328"/>
    <cellStyle name="TotRow - Style4 3 3 4" xfId="33329"/>
    <cellStyle name="TotRow - Style4 3 3 5" xfId="33330"/>
    <cellStyle name="TotRow - Style4 3 3 6" xfId="33331"/>
    <cellStyle name="TotRow - Style4 3 3 7" xfId="33332"/>
    <cellStyle name="TotRow - Style4 3 3 8" xfId="33333"/>
    <cellStyle name="TotRow - Style4 3 3 9" xfId="33334"/>
    <cellStyle name="TotRow - Style4 3 4" xfId="33335"/>
    <cellStyle name="TotRow - Style4 3 4 10" xfId="33336"/>
    <cellStyle name="TotRow - Style4 3 4 11" xfId="33337"/>
    <cellStyle name="TotRow - Style4 3 4 12" xfId="33338"/>
    <cellStyle name="TotRow - Style4 3 4 13" xfId="33339"/>
    <cellStyle name="TotRow - Style4 3 4 14" xfId="33340"/>
    <cellStyle name="TotRow - Style4 3 4 15" xfId="33341"/>
    <cellStyle name="TotRow - Style4 3 4 16" xfId="33342"/>
    <cellStyle name="TotRow - Style4 3 4 17" xfId="33343"/>
    <cellStyle name="TotRow - Style4 3 4 2" xfId="33344"/>
    <cellStyle name="TotRow - Style4 3 4 2 10" xfId="33345"/>
    <cellStyle name="TotRow - Style4 3 4 2 11" xfId="33346"/>
    <cellStyle name="TotRow - Style4 3 4 2 12" xfId="33347"/>
    <cellStyle name="TotRow - Style4 3 4 2 13" xfId="33348"/>
    <cellStyle name="TotRow - Style4 3 4 2 14" xfId="33349"/>
    <cellStyle name="TotRow - Style4 3 4 2 15" xfId="33350"/>
    <cellStyle name="TotRow - Style4 3 4 2 16" xfId="33351"/>
    <cellStyle name="TotRow - Style4 3 4 2 2" xfId="33352"/>
    <cellStyle name="TotRow - Style4 3 4 2 3" xfId="33353"/>
    <cellStyle name="TotRow - Style4 3 4 2 4" xfId="33354"/>
    <cellStyle name="TotRow - Style4 3 4 2 5" xfId="33355"/>
    <cellStyle name="TotRow - Style4 3 4 2 6" xfId="33356"/>
    <cellStyle name="TotRow - Style4 3 4 2 7" xfId="33357"/>
    <cellStyle name="TotRow - Style4 3 4 2 8" xfId="33358"/>
    <cellStyle name="TotRow - Style4 3 4 2 9" xfId="33359"/>
    <cellStyle name="TotRow - Style4 3 4 3" xfId="33360"/>
    <cellStyle name="TotRow - Style4 3 4 4" xfId="33361"/>
    <cellStyle name="TotRow - Style4 3 4 5" xfId="33362"/>
    <cellStyle name="TotRow - Style4 3 4 6" xfId="33363"/>
    <cellStyle name="TotRow - Style4 3 4 7" xfId="33364"/>
    <cellStyle name="TotRow - Style4 3 4 8" xfId="33365"/>
    <cellStyle name="TotRow - Style4 3 4 9" xfId="33366"/>
    <cellStyle name="TotRow - Style4 3 5" xfId="33367"/>
    <cellStyle name="TotRow - Style4 3 5 10" xfId="33368"/>
    <cellStyle name="TotRow - Style4 3 5 11" xfId="33369"/>
    <cellStyle name="TotRow - Style4 3 5 12" xfId="33370"/>
    <cellStyle name="TotRow - Style4 3 5 13" xfId="33371"/>
    <cellStyle name="TotRow - Style4 3 5 14" xfId="33372"/>
    <cellStyle name="TotRow - Style4 3 5 15" xfId="33373"/>
    <cellStyle name="TotRow - Style4 3 5 16" xfId="33374"/>
    <cellStyle name="TotRow - Style4 3 5 17" xfId="33375"/>
    <cellStyle name="TotRow - Style4 3 5 2" xfId="33376"/>
    <cellStyle name="TotRow - Style4 3 5 2 10" xfId="33377"/>
    <cellStyle name="TotRow - Style4 3 5 2 11" xfId="33378"/>
    <cellStyle name="TotRow - Style4 3 5 2 12" xfId="33379"/>
    <cellStyle name="TotRow - Style4 3 5 2 13" xfId="33380"/>
    <cellStyle name="TotRow - Style4 3 5 2 14" xfId="33381"/>
    <cellStyle name="TotRow - Style4 3 5 2 15" xfId="33382"/>
    <cellStyle name="TotRow - Style4 3 5 2 16" xfId="33383"/>
    <cellStyle name="TotRow - Style4 3 5 2 2" xfId="33384"/>
    <cellStyle name="TotRow - Style4 3 5 2 3" xfId="33385"/>
    <cellStyle name="TotRow - Style4 3 5 2 4" xfId="33386"/>
    <cellStyle name="TotRow - Style4 3 5 2 5" xfId="33387"/>
    <cellStyle name="TotRow - Style4 3 5 2 6" xfId="33388"/>
    <cellStyle name="TotRow - Style4 3 5 2 7" xfId="33389"/>
    <cellStyle name="TotRow - Style4 3 5 2 8" xfId="33390"/>
    <cellStyle name="TotRow - Style4 3 5 2 9" xfId="33391"/>
    <cellStyle name="TotRow - Style4 3 5 3" xfId="33392"/>
    <cellStyle name="TotRow - Style4 3 5 4" xfId="33393"/>
    <cellStyle name="TotRow - Style4 3 5 5" xfId="33394"/>
    <cellStyle name="TotRow - Style4 3 5 6" xfId="33395"/>
    <cellStyle name="TotRow - Style4 3 5 7" xfId="33396"/>
    <cellStyle name="TotRow - Style4 3 5 8" xfId="33397"/>
    <cellStyle name="TotRow - Style4 3 5 9" xfId="33398"/>
    <cellStyle name="TotRow - Style4 3 6" xfId="33399"/>
    <cellStyle name="TotRow - Style4 3 6 10" xfId="33400"/>
    <cellStyle name="TotRow - Style4 3 6 11" xfId="33401"/>
    <cellStyle name="TotRow - Style4 3 6 12" xfId="33402"/>
    <cellStyle name="TotRow - Style4 3 6 13" xfId="33403"/>
    <cellStyle name="TotRow - Style4 3 6 14" xfId="33404"/>
    <cellStyle name="TotRow - Style4 3 6 15" xfId="33405"/>
    <cellStyle name="TotRow - Style4 3 6 16" xfId="33406"/>
    <cellStyle name="TotRow - Style4 3 6 17" xfId="33407"/>
    <cellStyle name="TotRow - Style4 3 6 2" xfId="33408"/>
    <cellStyle name="TotRow - Style4 3 6 2 10" xfId="33409"/>
    <cellStyle name="TotRow - Style4 3 6 2 11" xfId="33410"/>
    <cellStyle name="TotRow - Style4 3 6 2 12" xfId="33411"/>
    <cellStyle name="TotRow - Style4 3 6 2 13" xfId="33412"/>
    <cellStyle name="TotRow - Style4 3 6 2 14" xfId="33413"/>
    <cellStyle name="TotRow - Style4 3 6 2 15" xfId="33414"/>
    <cellStyle name="TotRow - Style4 3 6 2 16" xfId="33415"/>
    <cellStyle name="TotRow - Style4 3 6 2 2" xfId="33416"/>
    <cellStyle name="TotRow - Style4 3 6 2 3" xfId="33417"/>
    <cellStyle name="TotRow - Style4 3 6 2 4" xfId="33418"/>
    <cellStyle name="TotRow - Style4 3 6 2 5" xfId="33419"/>
    <cellStyle name="TotRow - Style4 3 6 2 6" xfId="33420"/>
    <cellStyle name="TotRow - Style4 3 6 2 7" xfId="33421"/>
    <cellStyle name="TotRow - Style4 3 6 2 8" xfId="33422"/>
    <cellStyle name="TotRow - Style4 3 6 2 9" xfId="33423"/>
    <cellStyle name="TotRow - Style4 3 6 3" xfId="33424"/>
    <cellStyle name="TotRow - Style4 3 6 4" xfId="33425"/>
    <cellStyle name="TotRow - Style4 3 6 5" xfId="33426"/>
    <cellStyle name="TotRow - Style4 3 6 6" xfId="33427"/>
    <cellStyle name="TotRow - Style4 3 6 7" xfId="33428"/>
    <cellStyle name="TotRow - Style4 3 6 8" xfId="33429"/>
    <cellStyle name="TotRow - Style4 3 6 9" xfId="33430"/>
    <cellStyle name="TotRow - Style4 3 7" xfId="33431"/>
    <cellStyle name="TotRow - Style4 3 7 10" xfId="33432"/>
    <cellStyle name="TotRow - Style4 3 7 11" xfId="33433"/>
    <cellStyle name="TotRow - Style4 3 7 12" xfId="33434"/>
    <cellStyle name="TotRow - Style4 3 7 13" xfId="33435"/>
    <cellStyle name="TotRow - Style4 3 7 14" xfId="33436"/>
    <cellStyle name="TotRow - Style4 3 7 15" xfId="33437"/>
    <cellStyle name="TotRow - Style4 3 7 16" xfId="33438"/>
    <cellStyle name="TotRow - Style4 3 7 17" xfId="33439"/>
    <cellStyle name="TotRow - Style4 3 7 2" xfId="33440"/>
    <cellStyle name="TotRow - Style4 3 7 2 10" xfId="33441"/>
    <cellStyle name="TotRow - Style4 3 7 2 11" xfId="33442"/>
    <cellStyle name="TotRow - Style4 3 7 2 12" xfId="33443"/>
    <cellStyle name="TotRow - Style4 3 7 2 13" xfId="33444"/>
    <cellStyle name="TotRow - Style4 3 7 2 14" xfId="33445"/>
    <cellStyle name="TotRow - Style4 3 7 2 15" xfId="33446"/>
    <cellStyle name="TotRow - Style4 3 7 2 16" xfId="33447"/>
    <cellStyle name="TotRow - Style4 3 7 2 2" xfId="33448"/>
    <cellStyle name="TotRow - Style4 3 7 2 3" xfId="33449"/>
    <cellStyle name="TotRow - Style4 3 7 2 4" xfId="33450"/>
    <cellStyle name="TotRow - Style4 3 7 2 5" xfId="33451"/>
    <cellStyle name="TotRow - Style4 3 7 2 6" xfId="33452"/>
    <cellStyle name="TotRow - Style4 3 7 2 7" xfId="33453"/>
    <cellStyle name="TotRow - Style4 3 7 2 8" xfId="33454"/>
    <cellStyle name="TotRow - Style4 3 7 2 9" xfId="33455"/>
    <cellStyle name="TotRow - Style4 3 7 3" xfId="33456"/>
    <cellStyle name="TotRow - Style4 3 7 4" xfId="33457"/>
    <cellStyle name="TotRow - Style4 3 7 5" xfId="33458"/>
    <cellStyle name="TotRow - Style4 3 7 6" xfId="33459"/>
    <cellStyle name="TotRow - Style4 3 7 7" xfId="33460"/>
    <cellStyle name="TotRow - Style4 3 7 8" xfId="33461"/>
    <cellStyle name="TotRow - Style4 3 7 9" xfId="33462"/>
    <cellStyle name="TotRow - Style4 3 8" xfId="33463"/>
    <cellStyle name="TotRow - Style4 3 8 10" xfId="33464"/>
    <cellStyle name="TotRow - Style4 3 8 11" xfId="33465"/>
    <cellStyle name="TotRow - Style4 3 8 12" xfId="33466"/>
    <cellStyle name="TotRow - Style4 3 8 13" xfId="33467"/>
    <cellStyle name="TotRow - Style4 3 8 14" xfId="33468"/>
    <cellStyle name="TotRow - Style4 3 8 15" xfId="33469"/>
    <cellStyle name="TotRow - Style4 3 8 16" xfId="33470"/>
    <cellStyle name="TotRow - Style4 3 8 17" xfId="33471"/>
    <cellStyle name="TotRow - Style4 3 8 2" xfId="33472"/>
    <cellStyle name="TotRow - Style4 3 8 2 10" xfId="33473"/>
    <cellStyle name="TotRow - Style4 3 8 2 11" xfId="33474"/>
    <cellStyle name="TotRow - Style4 3 8 2 12" xfId="33475"/>
    <cellStyle name="TotRow - Style4 3 8 2 13" xfId="33476"/>
    <cellStyle name="TotRow - Style4 3 8 2 14" xfId="33477"/>
    <cellStyle name="TotRow - Style4 3 8 2 15" xfId="33478"/>
    <cellStyle name="TotRow - Style4 3 8 2 16" xfId="33479"/>
    <cellStyle name="TotRow - Style4 3 8 2 2" xfId="33480"/>
    <cellStyle name="TotRow - Style4 3 8 2 3" xfId="33481"/>
    <cellStyle name="TotRow - Style4 3 8 2 4" xfId="33482"/>
    <cellStyle name="TotRow - Style4 3 8 2 5" xfId="33483"/>
    <cellStyle name="TotRow - Style4 3 8 2 6" xfId="33484"/>
    <cellStyle name="TotRow - Style4 3 8 2 7" xfId="33485"/>
    <cellStyle name="TotRow - Style4 3 8 2 8" xfId="33486"/>
    <cellStyle name="TotRow - Style4 3 8 2 9" xfId="33487"/>
    <cellStyle name="TotRow - Style4 3 8 3" xfId="33488"/>
    <cellStyle name="TotRow - Style4 3 8 4" xfId="33489"/>
    <cellStyle name="TotRow - Style4 3 8 5" xfId="33490"/>
    <cellStyle name="TotRow - Style4 3 8 6" xfId="33491"/>
    <cellStyle name="TotRow - Style4 3 8 7" xfId="33492"/>
    <cellStyle name="TotRow - Style4 3 8 8" xfId="33493"/>
    <cellStyle name="TotRow - Style4 3 8 9" xfId="33494"/>
    <cellStyle name="TotRow - Style4 3 9" xfId="33495"/>
    <cellStyle name="TotRow - Style4 3 9 10" xfId="33496"/>
    <cellStyle name="TotRow - Style4 3 9 11" xfId="33497"/>
    <cellStyle name="TotRow - Style4 3 9 12" xfId="33498"/>
    <cellStyle name="TotRow - Style4 3 9 13" xfId="33499"/>
    <cellStyle name="TotRow - Style4 3 9 14" xfId="33500"/>
    <cellStyle name="TotRow - Style4 3 9 15" xfId="33501"/>
    <cellStyle name="TotRow - Style4 3 9 16" xfId="33502"/>
    <cellStyle name="TotRow - Style4 3 9 17" xfId="33503"/>
    <cellStyle name="TotRow - Style4 3 9 2" xfId="33504"/>
    <cellStyle name="TotRow - Style4 3 9 2 10" xfId="33505"/>
    <cellStyle name="TotRow - Style4 3 9 2 11" xfId="33506"/>
    <cellStyle name="TotRow - Style4 3 9 2 12" xfId="33507"/>
    <cellStyle name="TotRow - Style4 3 9 2 13" xfId="33508"/>
    <cellStyle name="TotRow - Style4 3 9 2 14" xfId="33509"/>
    <cellStyle name="TotRow - Style4 3 9 2 15" xfId="33510"/>
    <cellStyle name="TotRow - Style4 3 9 2 16" xfId="33511"/>
    <cellStyle name="TotRow - Style4 3 9 2 2" xfId="33512"/>
    <cellStyle name="TotRow - Style4 3 9 2 3" xfId="33513"/>
    <cellStyle name="TotRow - Style4 3 9 2 4" xfId="33514"/>
    <cellStyle name="TotRow - Style4 3 9 2 5" xfId="33515"/>
    <cellStyle name="TotRow - Style4 3 9 2 6" xfId="33516"/>
    <cellStyle name="TotRow - Style4 3 9 2 7" xfId="33517"/>
    <cellStyle name="TotRow - Style4 3 9 2 8" xfId="33518"/>
    <cellStyle name="TotRow - Style4 3 9 2 9" xfId="33519"/>
    <cellStyle name="TotRow - Style4 3 9 3" xfId="33520"/>
    <cellStyle name="TotRow - Style4 3 9 4" xfId="33521"/>
    <cellStyle name="TotRow - Style4 3 9 5" xfId="33522"/>
    <cellStyle name="TotRow - Style4 3 9 6" xfId="33523"/>
    <cellStyle name="TotRow - Style4 3 9 7" xfId="33524"/>
    <cellStyle name="TotRow - Style4 3 9 8" xfId="33525"/>
    <cellStyle name="TotRow - Style4 3 9 9" xfId="33526"/>
    <cellStyle name="TotRow - Style4 30" xfId="33527"/>
    <cellStyle name="TotRow - Style4 31" xfId="33528"/>
    <cellStyle name="TotRow - Style4 32" xfId="33529"/>
    <cellStyle name="TotRow - Style4 4" xfId="33530"/>
    <cellStyle name="TotRow - Style4 4 10" xfId="33531"/>
    <cellStyle name="TotRow - Style4 4 10 10" xfId="33532"/>
    <cellStyle name="TotRow - Style4 4 10 11" xfId="33533"/>
    <cellStyle name="TotRow - Style4 4 10 12" xfId="33534"/>
    <cellStyle name="TotRow - Style4 4 10 13" xfId="33535"/>
    <cellStyle name="TotRow - Style4 4 10 14" xfId="33536"/>
    <cellStyle name="TotRow - Style4 4 10 15" xfId="33537"/>
    <cellStyle name="TotRow - Style4 4 10 16" xfId="33538"/>
    <cellStyle name="TotRow - Style4 4 10 17" xfId="33539"/>
    <cellStyle name="TotRow - Style4 4 10 2" xfId="33540"/>
    <cellStyle name="TotRow - Style4 4 10 2 10" xfId="33541"/>
    <cellStyle name="TotRow - Style4 4 10 2 11" xfId="33542"/>
    <cellStyle name="TotRow - Style4 4 10 2 12" xfId="33543"/>
    <cellStyle name="TotRow - Style4 4 10 2 13" xfId="33544"/>
    <cellStyle name="TotRow - Style4 4 10 2 14" xfId="33545"/>
    <cellStyle name="TotRow - Style4 4 10 2 15" xfId="33546"/>
    <cellStyle name="TotRow - Style4 4 10 2 16" xfId="33547"/>
    <cellStyle name="TotRow - Style4 4 10 2 2" xfId="33548"/>
    <cellStyle name="TotRow - Style4 4 10 2 3" xfId="33549"/>
    <cellStyle name="TotRow - Style4 4 10 2 4" xfId="33550"/>
    <cellStyle name="TotRow - Style4 4 10 2 5" xfId="33551"/>
    <cellStyle name="TotRow - Style4 4 10 2 6" xfId="33552"/>
    <cellStyle name="TotRow - Style4 4 10 2 7" xfId="33553"/>
    <cellStyle name="TotRow - Style4 4 10 2 8" xfId="33554"/>
    <cellStyle name="TotRow - Style4 4 10 2 9" xfId="33555"/>
    <cellStyle name="TotRow - Style4 4 10 3" xfId="33556"/>
    <cellStyle name="TotRow - Style4 4 10 4" xfId="33557"/>
    <cellStyle name="TotRow - Style4 4 10 5" xfId="33558"/>
    <cellStyle name="TotRow - Style4 4 10 6" xfId="33559"/>
    <cellStyle name="TotRow - Style4 4 10 7" xfId="33560"/>
    <cellStyle name="TotRow - Style4 4 10 8" xfId="33561"/>
    <cellStyle name="TotRow - Style4 4 10 9" xfId="33562"/>
    <cellStyle name="TotRow - Style4 4 11" xfId="33563"/>
    <cellStyle name="TotRow - Style4 4 11 10" xfId="33564"/>
    <cellStyle name="TotRow - Style4 4 11 11" xfId="33565"/>
    <cellStyle name="TotRow - Style4 4 11 12" xfId="33566"/>
    <cellStyle name="TotRow - Style4 4 11 13" xfId="33567"/>
    <cellStyle name="TotRow - Style4 4 11 14" xfId="33568"/>
    <cellStyle name="TotRow - Style4 4 11 15" xfId="33569"/>
    <cellStyle name="TotRow - Style4 4 11 16" xfId="33570"/>
    <cellStyle name="TotRow - Style4 4 11 2" xfId="33571"/>
    <cellStyle name="TotRow - Style4 4 11 3" xfId="33572"/>
    <cellStyle name="TotRow - Style4 4 11 4" xfId="33573"/>
    <cellStyle name="TotRow - Style4 4 11 5" xfId="33574"/>
    <cellStyle name="TotRow - Style4 4 11 6" xfId="33575"/>
    <cellStyle name="TotRow - Style4 4 11 7" xfId="33576"/>
    <cellStyle name="TotRow - Style4 4 11 8" xfId="33577"/>
    <cellStyle name="TotRow - Style4 4 11 9" xfId="33578"/>
    <cellStyle name="TotRow - Style4 4 12" xfId="33579"/>
    <cellStyle name="TotRow - Style4 4 13" xfId="33580"/>
    <cellStyle name="TotRow - Style4 4 14" xfId="33581"/>
    <cellStyle name="TotRow - Style4 4 15" xfId="33582"/>
    <cellStyle name="TotRow - Style4 4 16" xfId="33583"/>
    <cellStyle name="TotRow - Style4 4 17" xfId="33584"/>
    <cellStyle name="TotRow - Style4 4 18" xfId="33585"/>
    <cellStyle name="TotRow - Style4 4 19" xfId="33586"/>
    <cellStyle name="TotRow - Style4 4 2" xfId="33587"/>
    <cellStyle name="TotRow - Style4 4 2 10" xfId="33588"/>
    <cellStyle name="TotRow - Style4 4 2 11" xfId="33589"/>
    <cellStyle name="TotRow - Style4 4 2 12" xfId="33590"/>
    <cellStyle name="TotRow - Style4 4 2 13" xfId="33591"/>
    <cellStyle name="TotRow - Style4 4 2 14" xfId="33592"/>
    <cellStyle name="TotRow - Style4 4 2 15" xfId="33593"/>
    <cellStyle name="TotRow - Style4 4 2 16" xfId="33594"/>
    <cellStyle name="TotRow - Style4 4 2 17" xfId="33595"/>
    <cellStyle name="TotRow - Style4 4 2 2" xfId="33596"/>
    <cellStyle name="TotRow - Style4 4 2 2 10" xfId="33597"/>
    <cellStyle name="TotRow - Style4 4 2 2 11" xfId="33598"/>
    <cellStyle name="TotRow - Style4 4 2 2 12" xfId="33599"/>
    <cellStyle name="TotRow - Style4 4 2 2 13" xfId="33600"/>
    <cellStyle name="TotRow - Style4 4 2 2 14" xfId="33601"/>
    <cellStyle name="TotRow - Style4 4 2 2 15" xfId="33602"/>
    <cellStyle name="TotRow - Style4 4 2 2 16" xfId="33603"/>
    <cellStyle name="TotRow - Style4 4 2 2 2" xfId="33604"/>
    <cellStyle name="TotRow - Style4 4 2 2 3" xfId="33605"/>
    <cellStyle name="TotRow - Style4 4 2 2 4" xfId="33606"/>
    <cellStyle name="TotRow - Style4 4 2 2 5" xfId="33607"/>
    <cellStyle name="TotRow - Style4 4 2 2 6" xfId="33608"/>
    <cellStyle name="TotRow - Style4 4 2 2 7" xfId="33609"/>
    <cellStyle name="TotRow - Style4 4 2 2 8" xfId="33610"/>
    <cellStyle name="TotRow - Style4 4 2 2 9" xfId="33611"/>
    <cellStyle name="TotRow - Style4 4 2 3" xfId="33612"/>
    <cellStyle name="TotRow - Style4 4 2 4" xfId="33613"/>
    <cellStyle name="TotRow - Style4 4 2 5" xfId="33614"/>
    <cellStyle name="TotRow - Style4 4 2 6" xfId="33615"/>
    <cellStyle name="TotRow - Style4 4 2 7" xfId="33616"/>
    <cellStyle name="TotRow - Style4 4 2 8" xfId="33617"/>
    <cellStyle name="TotRow - Style4 4 2 9" xfId="33618"/>
    <cellStyle name="TotRow - Style4 4 20" xfId="33619"/>
    <cellStyle name="TotRow - Style4 4 21" xfId="33620"/>
    <cellStyle name="TotRow - Style4 4 22" xfId="33621"/>
    <cellStyle name="TotRow - Style4 4 23" xfId="33622"/>
    <cellStyle name="TotRow - Style4 4 24" xfId="33623"/>
    <cellStyle name="TotRow - Style4 4 25" xfId="33624"/>
    <cellStyle name="TotRow - Style4 4 26" xfId="33625"/>
    <cellStyle name="TotRow - Style4 4 3" xfId="33626"/>
    <cellStyle name="TotRow - Style4 4 3 10" xfId="33627"/>
    <cellStyle name="TotRow - Style4 4 3 11" xfId="33628"/>
    <cellStyle name="TotRow - Style4 4 3 12" xfId="33629"/>
    <cellStyle name="TotRow - Style4 4 3 13" xfId="33630"/>
    <cellStyle name="TotRow - Style4 4 3 14" xfId="33631"/>
    <cellStyle name="TotRow - Style4 4 3 15" xfId="33632"/>
    <cellStyle name="TotRow - Style4 4 3 16" xfId="33633"/>
    <cellStyle name="TotRow - Style4 4 3 17" xfId="33634"/>
    <cellStyle name="TotRow - Style4 4 3 2" xfId="33635"/>
    <cellStyle name="TotRow - Style4 4 3 2 10" xfId="33636"/>
    <cellStyle name="TotRow - Style4 4 3 2 11" xfId="33637"/>
    <cellStyle name="TotRow - Style4 4 3 2 12" xfId="33638"/>
    <cellStyle name="TotRow - Style4 4 3 2 13" xfId="33639"/>
    <cellStyle name="TotRow - Style4 4 3 2 14" xfId="33640"/>
    <cellStyle name="TotRow - Style4 4 3 2 15" xfId="33641"/>
    <cellStyle name="TotRow - Style4 4 3 2 16" xfId="33642"/>
    <cellStyle name="TotRow - Style4 4 3 2 2" xfId="33643"/>
    <cellStyle name="TotRow - Style4 4 3 2 3" xfId="33644"/>
    <cellStyle name="TotRow - Style4 4 3 2 4" xfId="33645"/>
    <cellStyle name="TotRow - Style4 4 3 2 5" xfId="33646"/>
    <cellStyle name="TotRow - Style4 4 3 2 6" xfId="33647"/>
    <cellStyle name="TotRow - Style4 4 3 2 7" xfId="33648"/>
    <cellStyle name="TotRow - Style4 4 3 2 8" xfId="33649"/>
    <cellStyle name="TotRow - Style4 4 3 2 9" xfId="33650"/>
    <cellStyle name="TotRow - Style4 4 3 3" xfId="33651"/>
    <cellStyle name="TotRow - Style4 4 3 4" xfId="33652"/>
    <cellStyle name="TotRow - Style4 4 3 5" xfId="33653"/>
    <cellStyle name="TotRow - Style4 4 3 6" xfId="33654"/>
    <cellStyle name="TotRow - Style4 4 3 7" xfId="33655"/>
    <cellStyle name="TotRow - Style4 4 3 8" xfId="33656"/>
    <cellStyle name="TotRow - Style4 4 3 9" xfId="33657"/>
    <cellStyle name="TotRow - Style4 4 4" xfId="33658"/>
    <cellStyle name="TotRow - Style4 4 4 10" xfId="33659"/>
    <cellStyle name="TotRow - Style4 4 4 11" xfId="33660"/>
    <cellStyle name="TotRow - Style4 4 4 12" xfId="33661"/>
    <cellStyle name="TotRow - Style4 4 4 13" xfId="33662"/>
    <cellStyle name="TotRow - Style4 4 4 14" xfId="33663"/>
    <cellStyle name="TotRow - Style4 4 4 15" xfId="33664"/>
    <cellStyle name="TotRow - Style4 4 4 16" xfId="33665"/>
    <cellStyle name="TotRow - Style4 4 4 17" xfId="33666"/>
    <cellStyle name="TotRow - Style4 4 4 2" xfId="33667"/>
    <cellStyle name="TotRow - Style4 4 4 2 10" xfId="33668"/>
    <cellStyle name="TotRow - Style4 4 4 2 11" xfId="33669"/>
    <cellStyle name="TotRow - Style4 4 4 2 12" xfId="33670"/>
    <cellStyle name="TotRow - Style4 4 4 2 13" xfId="33671"/>
    <cellStyle name="TotRow - Style4 4 4 2 14" xfId="33672"/>
    <cellStyle name="TotRow - Style4 4 4 2 15" xfId="33673"/>
    <cellStyle name="TotRow - Style4 4 4 2 16" xfId="33674"/>
    <cellStyle name="TotRow - Style4 4 4 2 2" xfId="33675"/>
    <cellStyle name="TotRow - Style4 4 4 2 3" xfId="33676"/>
    <cellStyle name="TotRow - Style4 4 4 2 4" xfId="33677"/>
    <cellStyle name="TotRow - Style4 4 4 2 5" xfId="33678"/>
    <cellStyle name="TotRow - Style4 4 4 2 6" xfId="33679"/>
    <cellStyle name="TotRow - Style4 4 4 2 7" xfId="33680"/>
    <cellStyle name="TotRow - Style4 4 4 2 8" xfId="33681"/>
    <cellStyle name="TotRow - Style4 4 4 2 9" xfId="33682"/>
    <cellStyle name="TotRow - Style4 4 4 3" xfId="33683"/>
    <cellStyle name="TotRow - Style4 4 4 4" xfId="33684"/>
    <cellStyle name="TotRow - Style4 4 4 5" xfId="33685"/>
    <cellStyle name="TotRow - Style4 4 4 6" xfId="33686"/>
    <cellStyle name="TotRow - Style4 4 4 7" xfId="33687"/>
    <cellStyle name="TotRow - Style4 4 4 8" xfId="33688"/>
    <cellStyle name="TotRow - Style4 4 4 9" xfId="33689"/>
    <cellStyle name="TotRow - Style4 4 5" xfId="33690"/>
    <cellStyle name="TotRow - Style4 4 5 10" xfId="33691"/>
    <cellStyle name="TotRow - Style4 4 5 11" xfId="33692"/>
    <cellStyle name="TotRow - Style4 4 5 12" xfId="33693"/>
    <cellStyle name="TotRow - Style4 4 5 13" xfId="33694"/>
    <cellStyle name="TotRow - Style4 4 5 14" xfId="33695"/>
    <cellStyle name="TotRow - Style4 4 5 15" xfId="33696"/>
    <cellStyle name="TotRow - Style4 4 5 16" xfId="33697"/>
    <cellStyle name="TotRow - Style4 4 5 17" xfId="33698"/>
    <cellStyle name="TotRow - Style4 4 5 2" xfId="33699"/>
    <cellStyle name="TotRow - Style4 4 5 2 10" xfId="33700"/>
    <cellStyle name="TotRow - Style4 4 5 2 11" xfId="33701"/>
    <cellStyle name="TotRow - Style4 4 5 2 12" xfId="33702"/>
    <cellStyle name="TotRow - Style4 4 5 2 13" xfId="33703"/>
    <cellStyle name="TotRow - Style4 4 5 2 14" xfId="33704"/>
    <cellStyle name="TotRow - Style4 4 5 2 15" xfId="33705"/>
    <cellStyle name="TotRow - Style4 4 5 2 16" xfId="33706"/>
    <cellStyle name="TotRow - Style4 4 5 2 2" xfId="33707"/>
    <cellStyle name="TotRow - Style4 4 5 2 3" xfId="33708"/>
    <cellStyle name="TotRow - Style4 4 5 2 4" xfId="33709"/>
    <cellStyle name="TotRow - Style4 4 5 2 5" xfId="33710"/>
    <cellStyle name="TotRow - Style4 4 5 2 6" xfId="33711"/>
    <cellStyle name="TotRow - Style4 4 5 2 7" xfId="33712"/>
    <cellStyle name="TotRow - Style4 4 5 2 8" xfId="33713"/>
    <cellStyle name="TotRow - Style4 4 5 2 9" xfId="33714"/>
    <cellStyle name="TotRow - Style4 4 5 3" xfId="33715"/>
    <cellStyle name="TotRow - Style4 4 5 4" xfId="33716"/>
    <cellStyle name="TotRow - Style4 4 5 5" xfId="33717"/>
    <cellStyle name="TotRow - Style4 4 5 6" xfId="33718"/>
    <cellStyle name="TotRow - Style4 4 5 7" xfId="33719"/>
    <cellStyle name="TotRow - Style4 4 5 8" xfId="33720"/>
    <cellStyle name="TotRow - Style4 4 5 9" xfId="33721"/>
    <cellStyle name="TotRow - Style4 4 6" xfId="33722"/>
    <cellStyle name="TotRow - Style4 4 6 10" xfId="33723"/>
    <cellStyle name="TotRow - Style4 4 6 11" xfId="33724"/>
    <cellStyle name="TotRow - Style4 4 6 12" xfId="33725"/>
    <cellStyle name="TotRow - Style4 4 6 13" xfId="33726"/>
    <cellStyle name="TotRow - Style4 4 6 14" xfId="33727"/>
    <cellStyle name="TotRow - Style4 4 6 15" xfId="33728"/>
    <cellStyle name="TotRow - Style4 4 6 16" xfId="33729"/>
    <cellStyle name="TotRow - Style4 4 6 17" xfId="33730"/>
    <cellStyle name="TotRow - Style4 4 6 2" xfId="33731"/>
    <cellStyle name="TotRow - Style4 4 6 2 10" xfId="33732"/>
    <cellStyle name="TotRow - Style4 4 6 2 11" xfId="33733"/>
    <cellStyle name="TotRow - Style4 4 6 2 12" xfId="33734"/>
    <cellStyle name="TotRow - Style4 4 6 2 13" xfId="33735"/>
    <cellStyle name="TotRow - Style4 4 6 2 14" xfId="33736"/>
    <cellStyle name="TotRow - Style4 4 6 2 15" xfId="33737"/>
    <cellStyle name="TotRow - Style4 4 6 2 16" xfId="33738"/>
    <cellStyle name="TotRow - Style4 4 6 2 2" xfId="33739"/>
    <cellStyle name="TotRow - Style4 4 6 2 3" xfId="33740"/>
    <cellStyle name="TotRow - Style4 4 6 2 4" xfId="33741"/>
    <cellStyle name="TotRow - Style4 4 6 2 5" xfId="33742"/>
    <cellStyle name="TotRow - Style4 4 6 2 6" xfId="33743"/>
    <cellStyle name="TotRow - Style4 4 6 2 7" xfId="33744"/>
    <cellStyle name="TotRow - Style4 4 6 2 8" xfId="33745"/>
    <cellStyle name="TotRow - Style4 4 6 2 9" xfId="33746"/>
    <cellStyle name="TotRow - Style4 4 6 3" xfId="33747"/>
    <cellStyle name="TotRow - Style4 4 6 4" xfId="33748"/>
    <cellStyle name="TotRow - Style4 4 6 5" xfId="33749"/>
    <cellStyle name="TotRow - Style4 4 6 6" xfId="33750"/>
    <cellStyle name="TotRow - Style4 4 6 7" xfId="33751"/>
    <cellStyle name="TotRow - Style4 4 6 8" xfId="33752"/>
    <cellStyle name="TotRow - Style4 4 6 9" xfId="33753"/>
    <cellStyle name="TotRow - Style4 4 7" xfId="33754"/>
    <cellStyle name="TotRow - Style4 4 7 10" xfId="33755"/>
    <cellStyle name="TotRow - Style4 4 7 11" xfId="33756"/>
    <cellStyle name="TotRow - Style4 4 7 12" xfId="33757"/>
    <cellStyle name="TotRow - Style4 4 7 13" xfId="33758"/>
    <cellStyle name="TotRow - Style4 4 7 14" xfId="33759"/>
    <cellStyle name="TotRow - Style4 4 7 15" xfId="33760"/>
    <cellStyle name="TotRow - Style4 4 7 16" xfId="33761"/>
    <cellStyle name="TotRow - Style4 4 7 17" xfId="33762"/>
    <cellStyle name="TotRow - Style4 4 7 2" xfId="33763"/>
    <cellStyle name="TotRow - Style4 4 7 2 10" xfId="33764"/>
    <cellStyle name="TotRow - Style4 4 7 2 11" xfId="33765"/>
    <cellStyle name="TotRow - Style4 4 7 2 12" xfId="33766"/>
    <cellStyle name="TotRow - Style4 4 7 2 13" xfId="33767"/>
    <cellStyle name="TotRow - Style4 4 7 2 14" xfId="33768"/>
    <cellStyle name="TotRow - Style4 4 7 2 15" xfId="33769"/>
    <cellStyle name="TotRow - Style4 4 7 2 16" xfId="33770"/>
    <cellStyle name="TotRow - Style4 4 7 2 2" xfId="33771"/>
    <cellStyle name="TotRow - Style4 4 7 2 3" xfId="33772"/>
    <cellStyle name="TotRow - Style4 4 7 2 4" xfId="33773"/>
    <cellStyle name="TotRow - Style4 4 7 2 5" xfId="33774"/>
    <cellStyle name="TotRow - Style4 4 7 2 6" xfId="33775"/>
    <cellStyle name="TotRow - Style4 4 7 2 7" xfId="33776"/>
    <cellStyle name="TotRow - Style4 4 7 2 8" xfId="33777"/>
    <cellStyle name="TotRow - Style4 4 7 2 9" xfId="33778"/>
    <cellStyle name="TotRow - Style4 4 7 3" xfId="33779"/>
    <cellStyle name="TotRow - Style4 4 7 4" xfId="33780"/>
    <cellStyle name="TotRow - Style4 4 7 5" xfId="33781"/>
    <cellStyle name="TotRow - Style4 4 7 6" xfId="33782"/>
    <cellStyle name="TotRow - Style4 4 7 7" xfId="33783"/>
    <cellStyle name="TotRow - Style4 4 7 8" xfId="33784"/>
    <cellStyle name="TotRow - Style4 4 7 9" xfId="33785"/>
    <cellStyle name="TotRow - Style4 4 8" xfId="33786"/>
    <cellStyle name="TotRow - Style4 4 8 10" xfId="33787"/>
    <cellStyle name="TotRow - Style4 4 8 11" xfId="33788"/>
    <cellStyle name="TotRow - Style4 4 8 12" xfId="33789"/>
    <cellStyle name="TotRow - Style4 4 8 13" xfId="33790"/>
    <cellStyle name="TotRow - Style4 4 8 14" xfId="33791"/>
    <cellStyle name="TotRow - Style4 4 8 15" xfId="33792"/>
    <cellStyle name="TotRow - Style4 4 8 16" xfId="33793"/>
    <cellStyle name="TotRow - Style4 4 8 17" xfId="33794"/>
    <cellStyle name="TotRow - Style4 4 8 2" xfId="33795"/>
    <cellStyle name="TotRow - Style4 4 8 2 10" xfId="33796"/>
    <cellStyle name="TotRow - Style4 4 8 2 11" xfId="33797"/>
    <cellStyle name="TotRow - Style4 4 8 2 12" xfId="33798"/>
    <cellStyle name="TotRow - Style4 4 8 2 13" xfId="33799"/>
    <cellStyle name="TotRow - Style4 4 8 2 14" xfId="33800"/>
    <cellStyle name="TotRow - Style4 4 8 2 15" xfId="33801"/>
    <cellStyle name="TotRow - Style4 4 8 2 16" xfId="33802"/>
    <cellStyle name="TotRow - Style4 4 8 2 2" xfId="33803"/>
    <cellStyle name="TotRow - Style4 4 8 2 3" xfId="33804"/>
    <cellStyle name="TotRow - Style4 4 8 2 4" xfId="33805"/>
    <cellStyle name="TotRow - Style4 4 8 2 5" xfId="33806"/>
    <cellStyle name="TotRow - Style4 4 8 2 6" xfId="33807"/>
    <cellStyle name="TotRow - Style4 4 8 2 7" xfId="33808"/>
    <cellStyle name="TotRow - Style4 4 8 2 8" xfId="33809"/>
    <cellStyle name="TotRow - Style4 4 8 2 9" xfId="33810"/>
    <cellStyle name="TotRow - Style4 4 8 3" xfId="33811"/>
    <cellStyle name="TotRow - Style4 4 8 4" xfId="33812"/>
    <cellStyle name="TotRow - Style4 4 8 5" xfId="33813"/>
    <cellStyle name="TotRow - Style4 4 8 6" xfId="33814"/>
    <cellStyle name="TotRow - Style4 4 8 7" xfId="33815"/>
    <cellStyle name="TotRow - Style4 4 8 8" xfId="33816"/>
    <cellStyle name="TotRow - Style4 4 8 9" xfId="33817"/>
    <cellStyle name="TotRow - Style4 4 9" xfId="33818"/>
    <cellStyle name="TotRow - Style4 4 9 10" xfId="33819"/>
    <cellStyle name="TotRow - Style4 4 9 11" xfId="33820"/>
    <cellStyle name="TotRow - Style4 4 9 12" xfId="33821"/>
    <cellStyle name="TotRow - Style4 4 9 13" xfId="33822"/>
    <cellStyle name="TotRow - Style4 4 9 14" xfId="33823"/>
    <cellStyle name="TotRow - Style4 4 9 15" xfId="33824"/>
    <cellStyle name="TotRow - Style4 4 9 16" xfId="33825"/>
    <cellStyle name="TotRow - Style4 4 9 17" xfId="33826"/>
    <cellStyle name="TotRow - Style4 4 9 2" xfId="33827"/>
    <cellStyle name="TotRow - Style4 4 9 2 10" xfId="33828"/>
    <cellStyle name="TotRow - Style4 4 9 2 11" xfId="33829"/>
    <cellStyle name="TotRow - Style4 4 9 2 12" xfId="33830"/>
    <cellStyle name="TotRow - Style4 4 9 2 13" xfId="33831"/>
    <cellStyle name="TotRow - Style4 4 9 2 14" xfId="33832"/>
    <cellStyle name="TotRow - Style4 4 9 2 15" xfId="33833"/>
    <cellStyle name="TotRow - Style4 4 9 2 16" xfId="33834"/>
    <cellStyle name="TotRow - Style4 4 9 2 2" xfId="33835"/>
    <cellStyle name="TotRow - Style4 4 9 2 3" xfId="33836"/>
    <cellStyle name="TotRow - Style4 4 9 2 4" xfId="33837"/>
    <cellStyle name="TotRow - Style4 4 9 2 5" xfId="33838"/>
    <cellStyle name="TotRow - Style4 4 9 2 6" xfId="33839"/>
    <cellStyle name="TotRow - Style4 4 9 2 7" xfId="33840"/>
    <cellStyle name="TotRow - Style4 4 9 2 8" xfId="33841"/>
    <cellStyle name="TotRow - Style4 4 9 2 9" xfId="33842"/>
    <cellStyle name="TotRow - Style4 4 9 3" xfId="33843"/>
    <cellStyle name="TotRow - Style4 4 9 4" xfId="33844"/>
    <cellStyle name="TotRow - Style4 4 9 5" xfId="33845"/>
    <cellStyle name="TotRow - Style4 4 9 6" xfId="33846"/>
    <cellStyle name="TotRow - Style4 4 9 7" xfId="33847"/>
    <cellStyle name="TotRow - Style4 4 9 8" xfId="33848"/>
    <cellStyle name="TotRow - Style4 4 9 9" xfId="33849"/>
    <cellStyle name="TotRow - Style4 5" xfId="33850"/>
    <cellStyle name="TotRow - Style4 5 10" xfId="33851"/>
    <cellStyle name="TotRow - Style4 5 10 10" xfId="33852"/>
    <cellStyle name="TotRow - Style4 5 10 11" xfId="33853"/>
    <cellStyle name="TotRow - Style4 5 10 12" xfId="33854"/>
    <cellStyle name="TotRow - Style4 5 10 13" xfId="33855"/>
    <cellStyle name="TotRow - Style4 5 10 14" xfId="33856"/>
    <cellStyle name="TotRow - Style4 5 10 15" xfId="33857"/>
    <cellStyle name="TotRow - Style4 5 10 16" xfId="33858"/>
    <cellStyle name="TotRow - Style4 5 10 17" xfId="33859"/>
    <cellStyle name="TotRow - Style4 5 10 2" xfId="33860"/>
    <cellStyle name="TotRow - Style4 5 10 2 10" xfId="33861"/>
    <cellStyle name="TotRow - Style4 5 10 2 11" xfId="33862"/>
    <cellStyle name="TotRow - Style4 5 10 2 12" xfId="33863"/>
    <cellStyle name="TotRow - Style4 5 10 2 13" xfId="33864"/>
    <cellStyle name="TotRow - Style4 5 10 2 14" xfId="33865"/>
    <cellStyle name="TotRow - Style4 5 10 2 15" xfId="33866"/>
    <cellStyle name="TotRow - Style4 5 10 2 16" xfId="33867"/>
    <cellStyle name="TotRow - Style4 5 10 2 2" xfId="33868"/>
    <cellStyle name="TotRow - Style4 5 10 2 3" xfId="33869"/>
    <cellStyle name="TotRow - Style4 5 10 2 4" xfId="33870"/>
    <cellStyle name="TotRow - Style4 5 10 2 5" xfId="33871"/>
    <cellStyle name="TotRow - Style4 5 10 2 6" xfId="33872"/>
    <cellStyle name="TotRow - Style4 5 10 2 7" xfId="33873"/>
    <cellStyle name="TotRow - Style4 5 10 2 8" xfId="33874"/>
    <cellStyle name="TotRow - Style4 5 10 2 9" xfId="33875"/>
    <cellStyle name="TotRow - Style4 5 10 3" xfId="33876"/>
    <cellStyle name="TotRow - Style4 5 10 4" xfId="33877"/>
    <cellStyle name="TotRow - Style4 5 10 5" xfId="33878"/>
    <cellStyle name="TotRow - Style4 5 10 6" xfId="33879"/>
    <cellStyle name="TotRow - Style4 5 10 7" xfId="33880"/>
    <cellStyle name="TotRow - Style4 5 10 8" xfId="33881"/>
    <cellStyle name="TotRow - Style4 5 10 9" xfId="33882"/>
    <cellStyle name="TotRow - Style4 5 11" xfId="33883"/>
    <cellStyle name="TotRow - Style4 5 11 10" xfId="33884"/>
    <cellStyle name="TotRow - Style4 5 11 11" xfId="33885"/>
    <cellStyle name="TotRow - Style4 5 11 12" xfId="33886"/>
    <cellStyle name="TotRow - Style4 5 11 13" xfId="33887"/>
    <cellStyle name="TotRow - Style4 5 11 14" xfId="33888"/>
    <cellStyle name="TotRow - Style4 5 11 15" xfId="33889"/>
    <cellStyle name="TotRow - Style4 5 11 16" xfId="33890"/>
    <cellStyle name="TotRow - Style4 5 11 2" xfId="33891"/>
    <cellStyle name="TotRow - Style4 5 11 3" xfId="33892"/>
    <cellStyle name="TotRow - Style4 5 11 4" xfId="33893"/>
    <cellStyle name="TotRow - Style4 5 11 5" xfId="33894"/>
    <cellStyle name="TotRow - Style4 5 11 6" xfId="33895"/>
    <cellStyle name="TotRow - Style4 5 11 7" xfId="33896"/>
    <cellStyle name="TotRow - Style4 5 11 8" xfId="33897"/>
    <cellStyle name="TotRow - Style4 5 11 9" xfId="33898"/>
    <cellStyle name="TotRow - Style4 5 12" xfId="33899"/>
    <cellStyle name="TotRow - Style4 5 13" xfId="33900"/>
    <cellStyle name="TotRow - Style4 5 14" xfId="33901"/>
    <cellStyle name="TotRow - Style4 5 15" xfId="33902"/>
    <cellStyle name="TotRow - Style4 5 16" xfId="33903"/>
    <cellStyle name="TotRow - Style4 5 17" xfId="33904"/>
    <cellStyle name="TotRow - Style4 5 18" xfId="33905"/>
    <cellStyle name="TotRow - Style4 5 19" xfId="33906"/>
    <cellStyle name="TotRow - Style4 5 2" xfId="33907"/>
    <cellStyle name="TotRow - Style4 5 2 10" xfId="33908"/>
    <cellStyle name="TotRow - Style4 5 2 11" xfId="33909"/>
    <cellStyle name="TotRow - Style4 5 2 12" xfId="33910"/>
    <cellStyle name="TotRow - Style4 5 2 13" xfId="33911"/>
    <cellStyle name="TotRow - Style4 5 2 14" xfId="33912"/>
    <cellStyle name="TotRow - Style4 5 2 15" xfId="33913"/>
    <cellStyle name="TotRow - Style4 5 2 16" xfId="33914"/>
    <cellStyle name="TotRow - Style4 5 2 17" xfId="33915"/>
    <cellStyle name="TotRow - Style4 5 2 2" xfId="33916"/>
    <cellStyle name="TotRow - Style4 5 2 2 10" xfId="33917"/>
    <cellStyle name="TotRow - Style4 5 2 2 11" xfId="33918"/>
    <cellStyle name="TotRow - Style4 5 2 2 12" xfId="33919"/>
    <cellStyle name="TotRow - Style4 5 2 2 13" xfId="33920"/>
    <cellStyle name="TotRow - Style4 5 2 2 14" xfId="33921"/>
    <cellStyle name="TotRow - Style4 5 2 2 15" xfId="33922"/>
    <cellStyle name="TotRow - Style4 5 2 2 16" xfId="33923"/>
    <cellStyle name="TotRow - Style4 5 2 2 2" xfId="33924"/>
    <cellStyle name="TotRow - Style4 5 2 2 3" xfId="33925"/>
    <cellStyle name="TotRow - Style4 5 2 2 4" xfId="33926"/>
    <cellStyle name="TotRow - Style4 5 2 2 5" xfId="33927"/>
    <cellStyle name="TotRow - Style4 5 2 2 6" xfId="33928"/>
    <cellStyle name="TotRow - Style4 5 2 2 7" xfId="33929"/>
    <cellStyle name="TotRow - Style4 5 2 2 8" xfId="33930"/>
    <cellStyle name="TotRow - Style4 5 2 2 9" xfId="33931"/>
    <cellStyle name="TotRow - Style4 5 2 3" xfId="33932"/>
    <cellStyle name="TotRow - Style4 5 2 4" xfId="33933"/>
    <cellStyle name="TotRow - Style4 5 2 5" xfId="33934"/>
    <cellStyle name="TotRow - Style4 5 2 6" xfId="33935"/>
    <cellStyle name="TotRow - Style4 5 2 7" xfId="33936"/>
    <cellStyle name="TotRow - Style4 5 2 8" xfId="33937"/>
    <cellStyle name="TotRow - Style4 5 2 9" xfId="33938"/>
    <cellStyle name="TotRow - Style4 5 20" xfId="33939"/>
    <cellStyle name="TotRow - Style4 5 21" xfId="33940"/>
    <cellStyle name="TotRow - Style4 5 22" xfId="33941"/>
    <cellStyle name="TotRow - Style4 5 23" xfId="33942"/>
    <cellStyle name="TotRow - Style4 5 24" xfId="33943"/>
    <cellStyle name="TotRow - Style4 5 25" xfId="33944"/>
    <cellStyle name="TotRow - Style4 5 26" xfId="33945"/>
    <cellStyle name="TotRow - Style4 5 3" xfId="33946"/>
    <cellStyle name="TotRow - Style4 5 3 10" xfId="33947"/>
    <cellStyle name="TotRow - Style4 5 3 11" xfId="33948"/>
    <cellStyle name="TotRow - Style4 5 3 12" xfId="33949"/>
    <cellStyle name="TotRow - Style4 5 3 13" xfId="33950"/>
    <cellStyle name="TotRow - Style4 5 3 14" xfId="33951"/>
    <cellStyle name="TotRow - Style4 5 3 15" xfId="33952"/>
    <cellStyle name="TotRow - Style4 5 3 16" xfId="33953"/>
    <cellStyle name="TotRow - Style4 5 3 17" xfId="33954"/>
    <cellStyle name="TotRow - Style4 5 3 2" xfId="33955"/>
    <cellStyle name="TotRow - Style4 5 3 2 10" xfId="33956"/>
    <cellStyle name="TotRow - Style4 5 3 2 11" xfId="33957"/>
    <cellStyle name="TotRow - Style4 5 3 2 12" xfId="33958"/>
    <cellStyle name="TotRow - Style4 5 3 2 13" xfId="33959"/>
    <cellStyle name="TotRow - Style4 5 3 2 14" xfId="33960"/>
    <cellStyle name="TotRow - Style4 5 3 2 15" xfId="33961"/>
    <cellStyle name="TotRow - Style4 5 3 2 16" xfId="33962"/>
    <cellStyle name="TotRow - Style4 5 3 2 2" xfId="33963"/>
    <cellStyle name="TotRow - Style4 5 3 2 3" xfId="33964"/>
    <cellStyle name="TotRow - Style4 5 3 2 4" xfId="33965"/>
    <cellStyle name="TotRow - Style4 5 3 2 5" xfId="33966"/>
    <cellStyle name="TotRow - Style4 5 3 2 6" xfId="33967"/>
    <cellStyle name="TotRow - Style4 5 3 2 7" xfId="33968"/>
    <cellStyle name="TotRow - Style4 5 3 2 8" xfId="33969"/>
    <cellStyle name="TotRow - Style4 5 3 2 9" xfId="33970"/>
    <cellStyle name="TotRow - Style4 5 3 3" xfId="33971"/>
    <cellStyle name="TotRow - Style4 5 3 4" xfId="33972"/>
    <cellStyle name="TotRow - Style4 5 3 5" xfId="33973"/>
    <cellStyle name="TotRow - Style4 5 3 6" xfId="33974"/>
    <cellStyle name="TotRow - Style4 5 3 7" xfId="33975"/>
    <cellStyle name="TotRow - Style4 5 3 8" xfId="33976"/>
    <cellStyle name="TotRow - Style4 5 3 9" xfId="33977"/>
    <cellStyle name="TotRow - Style4 5 4" xfId="33978"/>
    <cellStyle name="TotRow - Style4 5 4 10" xfId="33979"/>
    <cellStyle name="TotRow - Style4 5 4 11" xfId="33980"/>
    <cellStyle name="TotRow - Style4 5 4 12" xfId="33981"/>
    <cellStyle name="TotRow - Style4 5 4 13" xfId="33982"/>
    <cellStyle name="TotRow - Style4 5 4 14" xfId="33983"/>
    <cellStyle name="TotRow - Style4 5 4 15" xfId="33984"/>
    <cellStyle name="TotRow - Style4 5 4 16" xfId="33985"/>
    <cellStyle name="TotRow - Style4 5 4 17" xfId="33986"/>
    <cellStyle name="TotRow - Style4 5 4 2" xfId="33987"/>
    <cellStyle name="TotRow - Style4 5 4 2 10" xfId="33988"/>
    <cellStyle name="TotRow - Style4 5 4 2 11" xfId="33989"/>
    <cellStyle name="TotRow - Style4 5 4 2 12" xfId="33990"/>
    <cellStyle name="TotRow - Style4 5 4 2 13" xfId="33991"/>
    <cellStyle name="TotRow - Style4 5 4 2 14" xfId="33992"/>
    <cellStyle name="TotRow - Style4 5 4 2 15" xfId="33993"/>
    <cellStyle name="TotRow - Style4 5 4 2 16" xfId="33994"/>
    <cellStyle name="TotRow - Style4 5 4 2 2" xfId="33995"/>
    <cellStyle name="TotRow - Style4 5 4 2 3" xfId="33996"/>
    <cellStyle name="TotRow - Style4 5 4 2 4" xfId="33997"/>
    <cellStyle name="TotRow - Style4 5 4 2 5" xfId="33998"/>
    <cellStyle name="TotRow - Style4 5 4 2 6" xfId="33999"/>
    <cellStyle name="TotRow - Style4 5 4 2 7" xfId="34000"/>
    <cellStyle name="TotRow - Style4 5 4 2 8" xfId="34001"/>
    <cellStyle name="TotRow - Style4 5 4 2 9" xfId="34002"/>
    <cellStyle name="TotRow - Style4 5 4 3" xfId="34003"/>
    <cellStyle name="TotRow - Style4 5 4 4" xfId="34004"/>
    <cellStyle name="TotRow - Style4 5 4 5" xfId="34005"/>
    <cellStyle name="TotRow - Style4 5 4 6" xfId="34006"/>
    <cellStyle name="TotRow - Style4 5 4 7" xfId="34007"/>
    <cellStyle name="TotRow - Style4 5 4 8" xfId="34008"/>
    <cellStyle name="TotRow - Style4 5 4 9" xfId="34009"/>
    <cellStyle name="TotRow - Style4 5 5" xfId="34010"/>
    <cellStyle name="TotRow - Style4 5 5 10" xfId="34011"/>
    <cellStyle name="TotRow - Style4 5 5 11" xfId="34012"/>
    <cellStyle name="TotRow - Style4 5 5 12" xfId="34013"/>
    <cellStyle name="TotRow - Style4 5 5 13" xfId="34014"/>
    <cellStyle name="TotRow - Style4 5 5 14" xfId="34015"/>
    <cellStyle name="TotRow - Style4 5 5 15" xfId="34016"/>
    <cellStyle name="TotRow - Style4 5 5 16" xfId="34017"/>
    <cellStyle name="TotRow - Style4 5 5 17" xfId="34018"/>
    <cellStyle name="TotRow - Style4 5 5 2" xfId="34019"/>
    <cellStyle name="TotRow - Style4 5 5 2 10" xfId="34020"/>
    <cellStyle name="TotRow - Style4 5 5 2 11" xfId="34021"/>
    <cellStyle name="TotRow - Style4 5 5 2 12" xfId="34022"/>
    <cellStyle name="TotRow - Style4 5 5 2 13" xfId="34023"/>
    <cellStyle name="TotRow - Style4 5 5 2 14" xfId="34024"/>
    <cellStyle name="TotRow - Style4 5 5 2 15" xfId="34025"/>
    <cellStyle name="TotRow - Style4 5 5 2 16" xfId="34026"/>
    <cellStyle name="TotRow - Style4 5 5 2 2" xfId="34027"/>
    <cellStyle name="TotRow - Style4 5 5 2 3" xfId="34028"/>
    <cellStyle name="TotRow - Style4 5 5 2 4" xfId="34029"/>
    <cellStyle name="TotRow - Style4 5 5 2 5" xfId="34030"/>
    <cellStyle name="TotRow - Style4 5 5 2 6" xfId="34031"/>
    <cellStyle name="TotRow - Style4 5 5 2 7" xfId="34032"/>
    <cellStyle name="TotRow - Style4 5 5 2 8" xfId="34033"/>
    <cellStyle name="TotRow - Style4 5 5 2 9" xfId="34034"/>
    <cellStyle name="TotRow - Style4 5 5 3" xfId="34035"/>
    <cellStyle name="TotRow - Style4 5 5 4" xfId="34036"/>
    <cellStyle name="TotRow - Style4 5 5 5" xfId="34037"/>
    <cellStyle name="TotRow - Style4 5 5 6" xfId="34038"/>
    <cellStyle name="TotRow - Style4 5 5 7" xfId="34039"/>
    <cellStyle name="TotRow - Style4 5 5 8" xfId="34040"/>
    <cellStyle name="TotRow - Style4 5 5 9" xfId="34041"/>
    <cellStyle name="TotRow - Style4 5 6" xfId="34042"/>
    <cellStyle name="TotRow - Style4 5 6 10" xfId="34043"/>
    <cellStyle name="TotRow - Style4 5 6 11" xfId="34044"/>
    <cellStyle name="TotRow - Style4 5 6 12" xfId="34045"/>
    <cellStyle name="TotRow - Style4 5 6 13" xfId="34046"/>
    <cellStyle name="TotRow - Style4 5 6 14" xfId="34047"/>
    <cellStyle name="TotRow - Style4 5 6 15" xfId="34048"/>
    <cellStyle name="TotRow - Style4 5 6 16" xfId="34049"/>
    <cellStyle name="TotRow - Style4 5 6 17" xfId="34050"/>
    <cellStyle name="TotRow - Style4 5 6 2" xfId="34051"/>
    <cellStyle name="TotRow - Style4 5 6 2 10" xfId="34052"/>
    <cellStyle name="TotRow - Style4 5 6 2 11" xfId="34053"/>
    <cellStyle name="TotRow - Style4 5 6 2 12" xfId="34054"/>
    <cellStyle name="TotRow - Style4 5 6 2 13" xfId="34055"/>
    <cellStyle name="TotRow - Style4 5 6 2 14" xfId="34056"/>
    <cellStyle name="TotRow - Style4 5 6 2 15" xfId="34057"/>
    <cellStyle name="TotRow - Style4 5 6 2 16" xfId="34058"/>
    <cellStyle name="TotRow - Style4 5 6 2 2" xfId="34059"/>
    <cellStyle name="TotRow - Style4 5 6 2 3" xfId="34060"/>
    <cellStyle name="TotRow - Style4 5 6 2 4" xfId="34061"/>
    <cellStyle name="TotRow - Style4 5 6 2 5" xfId="34062"/>
    <cellStyle name="TotRow - Style4 5 6 2 6" xfId="34063"/>
    <cellStyle name="TotRow - Style4 5 6 2 7" xfId="34064"/>
    <cellStyle name="TotRow - Style4 5 6 2 8" xfId="34065"/>
    <cellStyle name="TotRow - Style4 5 6 2 9" xfId="34066"/>
    <cellStyle name="TotRow - Style4 5 6 3" xfId="34067"/>
    <cellStyle name="TotRow - Style4 5 6 4" xfId="34068"/>
    <cellStyle name="TotRow - Style4 5 6 5" xfId="34069"/>
    <cellStyle name="TotRow - Style4 5 6 6" xfId="34070"/>
    <cellStyle name="TotRow - Style4 5 6 7" xfId="34071"/>
    <cellStyle name="TotRow - Style4 5 6 8" xfId="34072"/>
    <cellStyle name="TotRow - Style4 5 6 9" xfId="34073"/>
    <cellStyle name="TotRow - Style4 5 7" xfId="34074"/>
    <cellStyle name="TotRow - Style4 5 7 10" xfId="34075"/>
    <cellStyle name="TotRow - Style4 5 7 11" xfId="34076"/>
    <cellStyle name="TotRow - Style4 5 7 12" xfId="34077"/>
    <cellStyle name="TotRow - Style4 5 7 13" xfId="34078"/>
    <cellStyle name="TotRow - Style4 5 7 14" xfId="34079"/>
    <cellStyle name="TotRow - Style4 5 7 15" xfId="34080"/>
    <cellStyle name="TotRow - Style4 5 7 16" xfId="34081"/>
    <cellStyle name="TotRow - Style4 5 7 17" xfId="34082"/>
    <cellStyle name="TotRow - Style4 5 7 2" xfId="34083"/>
    <cellStyle name="TotRow - Style4 5 7 2 10" xfId="34084"/>
    <cellStyle name="TotRow - Style4 5 7 2 11" xfId="34085"/>
    <cellStyle name="TotRow - Style4 5 7 2 12" xfId="34086"/>
    <cellStyle name="TotRow - Style4 5 7 2 13" xfId="34087"/>
    <cellStyle name="TotRow - Style4 5 7 2 14" xfId="34088"/>
    <cellStyle name="TotRow - Style4 5 7 2 15" xfId="34089"/>
    <cellStyle name="TotRow - Style4 5 7 2 16" xfId="34090"/>
    <cellStyle name="TotRow - Style4 5 7 2 2" xfId="34091"/>
    <cellStyle name="TotRow - Style4 5 7 2 3" xfId="34092"/>
    <cellStyle name="TotRow - Style4 5 7 2 4" xfId="34093"/>
    <cellStyle name="TotRow - Style4 5 7 2 5" xfId="34094"/>
    <cellStyle name="TotRow - Style4 5 7 2 6" xfId="34095"/>
    <cellStyle name="TotRow - Style4 5 7 2 7" xfId="34096"/>
    <cellStyle name="TotRow - Style4 5 7 2 8" xfId="34097"/>
    <cellStyle name="TotRow - Style4 5 7 2 9" xfId="34098"/>
    <cellStyle name="TotRow - Style4 5 7 3" xfId="34099"/>
    <cellStyle name="TotRow - Style4 5 7 4" xfId="34100"/>
    <cellStyle name="TotRow - Style4 5 7 5" xfId="34101"/>
    <cellStyle name="TotRow - Style4 5 7 6" xfId="34102"/>
    <cellStyle name="TotRow - Style4 5 7 7" xfId="34103"/>
    <cellStyle name="TotRow - Style4 5 7 8" xfId="34104"/>
    <cellStyle name="TotRow - Style4 5 7 9" xfId="34105"/>
    <cellStyle name="TotRow - Style4 5 8" xfId="34106"/>
    <cellStyle name="TotRow - Style4 5 8 10" xfId="34107"/>
    <cellStyle name="TotRow - Style4 5 8 11" xfId="34108"/>
    <cellStyle name="TotRow - Style4 5 8 12" xfId="34109"/>
    <cellStyle name="TotRow - Style4 5 8 13" xfId="34110"/>
    <cellStyle name="TotRow - Style4 5 8 14" xfId="34111"/>
    <cellStyle name="TotRow - Style4 5 8 15" xfId="34112"/>
    <cellStyle name="TotRow - Style4 5 8 16" xfId="34113"/>
    <cellStyle name="TotRow - Style4 5 8 17" xfId="34114"/>
    <cellStyle name="TotRow - Style4 5 8 2" xfId="34115"/>
    <cellStyle name="TotRow - Style4 5 8 2 10" xfId="34116"/>
    <cellStyle name="TotRow - Style4 5 8 2 11" xfId="34117"/>
    <cellStyle name="TotRow - Style4 5 8 2 12" xfId="34118"/>
    <cellStyle name="TotRow - Style4 5 8 2 13" xfId="34119"/>
    <cellStyle name="TotRow - Style4 5 8 2 14" xfId="34120"/>
    <cellStyle name="TotRow - Style4 5 8 2 15" xfId="34121"/>
    <cellStyle name="TotRow - Style4 5 8 2 16" xfId="34122"/>
    <cellStyle name="TotRow - Style4 5 8 2 2" xfId="34123"/>
    <cellStyle name="TotRow - Style4 5 8 2 3" xfId="34124"/>
    <cellStyle name="TotRow - Style4 5 8 2 4" xfId="34125"/>
    <cellStyle name="TotRow - Style4 5 8 2 5" xfId="34126"/>
    <cellStyle name="TotRow - Style4 5 8 2 6" xfId="34127"/>
    <cellStyle name="TotRow - Style4 5 8 2 7" xfId="34128"/>
    <cellStyle name="TotRow - Style4 5 8 2 8" xfId="34129"/>
    <cellStyle name="TotRow - Style4 5 8 2 9" xfId="34130"/>
    <cellStyle name="TotRow - Style4 5 8 3" xfId="34131"/>
    <cellStyle name="TotRow - Style4 5 8 4" xfId="34132"/>
    <cellStyle name="TotRow - Style4 5 8 5" xfId="34133"/>
    <cellStyle name="TotRow - Style4 5 8 6" xfId="34134"/>
    <cellStyle name="TotRow - Style4 5 8 7" xfId="34135"/>
    <cellStyle name="TotRow - Style4 5 8 8" xfId="34136"/>
    <cellStyle name="TotRow - Style4 5 8 9" xfId="34137"/>
    <cellStyle name="TotRow - Style4 5 9" xfId="34138"/>
    <cellStyle name="TotRow - Style4 5 9 10" xfId="34139"/>
    <cellStyle name="TotRow - Style4 5 9 11" xfId="34140"/>
    <cellStyle name="TotRow - Style4 5 9 12" xfId="34141"/>
    <cellStyle name="TotRow - Style4 5 9 13" xfId="34142"/>
    <cellStyle name="TotRow - Style4 5 9 14" xfId="34143"/>
    <cellStyle name="TotRow - Style4 5 9 15" xfId="34144"/>
    <cellStyle name="TotRow - Style4 5 9 16" xfId="34145"/>
    <cellStyle name="TotRow - Style4 5 9 17" xfId="34146"/>
    <cellStyle name="TotRow - Style4 5 9 2" xfId="34147"/>
    <cellStyle name="TotRow - Style4 5 9 2 10" xfId="34148"/>
    <cellStyle name="TotRow - Style4 5 9 2 11" xfId="34149"/>
    <cellStyle name="TotRow - Style4 5 9 2 12" xfId="34150"/>
    <cellStyle name="TotRow - Style4 5 9 2 13" xfId="34151"/>
    <cellStyle name="TotRow - Style4 5 9 2 14" xfId="34152"/>
    <cellStyle name="TotRow - Style4 5 9 2 15" xfId="34153"/>
    <cellStyle name="TotRow - Style4 5 9 2 16" xfId="34154"/>
    <cellStyle name="TotRow - Style4 5 9 2 2" xfId="34155"/>
    <cellStyle name="TotRow - Style4 5 9 2 3" xfId="34156"/>
    <cellStyle name="TotRow - Style4 5 9 2 4" xfId="34157"/>
    <cellStyle name="TotRow - Style4 5 9 2 5" xfId="34158"/>
    <cellStyle name="TotRow - Style4 5 9 2 6" xfId="34159"/>
    <cellStyle name="TotRow - Style4 5 9 2 7" xfId="34160"/>
    <cellStyle name="TotRow - Style4 5 9 2 8" xfId="34161"/>
    <cellStyle name="TotRow - Style4 5 9 2 9" xfId="34162"/>
    <cellStyle name="TotRow - Style4 5 9 3" xfId="34163"/>
    <cellStyle name="TotRow - Style4 5 9 4" xfId="34164"/>
    <cellStyle name="TotRow - Style4 5 9 5" xfId="34165"/>
    <cellStyle name="TotRow - Style4 5 9 6" xfId="34166"/>
    <cellStyle name="TotRow - Style4 5 9 7" xfId="34167"/>
    <cellStyle name="TotRow - Style4 5 9 8" xfId="34168"/>
    <cellStyle name="TotRow - Style4 5 9 9" xfId="34169"/>
    <cellStyle name="TotRow - Style4 6" xfId="34170"/>
    <cellStyle name="TotRow - Style4 6 10" xfId="34171"/>
    <cellStyle name="TotRow - Style4 6 10 10" xfId="34172"/>
    <cellStyle name="TotRow - Style4 6 10 11" xfId="34173"/>
    <cellStyle name="TotRow - Style4 6 10 12" xfId="34174"/>
    <cellStyle name="TotRow - Style4 6 10 13" xfId="34175"/>
    <cellStyle name="TotRow - Style4 6 10 14" xfId="34176"/>
    <cellStyle name="TotRow - Style4 6 10 15" xfId="34177"/>
    <cellStyle name="TotRow - Style4 6 10 16" xfId="34178"/>
    <cellStyle name="TotRow - Style4 6 10 17" xfId="34179"/>
    <cellStyle name="TotRow - Style4 6 10 2" xfId="34180"/>
    <cellStyle name="TotRow - Style4 6 10 2 10" xfId="34181"/>
    <cellStyle name="TotRow - Style4 6 10 2 11" xfId="34182"/>
    <cellStyle name="TotRow - Style4 6 10 2 12" xfId="34183"/>
    <cellStyle name="TotRow - Style4 6 10 2 13" xfId="34184"/>
    <cellStyle name="TotRow - Style4 6 10 2 14" xfId="34185"/>
    <cellStyle name="TotRow - Style4 6 10 2 15" xfId="34186"/>
    <cellStyle name="TotRow - Style4 6 10 2 16" xfId="34187"/>
    <cellStyle name="TotRow - Style4 6 10 2 2" xfId="34188"/>
    <cellStyle name="TotRow - Style4 6 10 2 3" xfId="34189"/>
    <cellStyle name="TotRow - Style4 6 10 2 4" xfId="34190"/>
    <cellStyle name="TotRow - Style4 6 10 2 5" xfId="34191"/>
    <cellStyle name="TotRow - Style4 6 10 2 6" xfId="34192"/>
    <cellStyle name="TotRow - Style4 6 10 2 7" xfId="34193"/>
    <cellStyle name="TotRow - Style4 6 10 2 8" xfId="34194"/>
    <cellStyle name="TotRow - Style4 6 10 2 9" xfId="34195"/>
    <cellStyle name="TotRow - Style4 6 10 3" xfId="34196"/>
    <cellStyle name="TotRow - Style4 6 10 4" xfId="34197"/>
    <cellStyle name="TotRow - Style4 6 10 5" xfId="34198"/>
    <cellStyle name="TotRow - Style4 6 10 6" xfId="34199"/>
    <cellStyle name="TotRow - Style4 6 10 7" xfId="34200"/>
    <cellStyle name="TotRow - Style4 6 10 8" xfId="34201"/>
    <cellStyle name="TotRow - Style4 6 10 9" xfId="34202"/>
    <cellStyle name="TotRow - Style4 6 11" xfId="34203"/>
    <cellStyle name="TotRow - Style4 6 11 10" xfId="34204"/>
    <cellStyle name="TotRow - Style4 6 11 11" xfId="34205"/>
    <cellStyle name="TotRow - Style4 6 11 12" xfId="34206"/>
    <cellStyle name="TotRow - Style4 6 11 13" xfId="34207"/>
    <cellStyle name="TotRow - Style4 6 11 14" xfId="34208"/>
    <cellStyle name="TotRow - Style4 6 11 15" xfId="34209"/>
    <cellStyle name="TotRow - Style4 6 11 16" xfId="34210"/>
    <cellStyle name="TotRow - Style4 6 11 2" xfId="34211"/>
    <cellStyle name="TotRow - Style4 6 11 3" xfId="34212"/>
    <cellStyle name="TotRow - Style4 6 11 4" xfId="34213"/>
    <cellStyle name="TotRow - Style4 6 11 5" xfId="34214"/>
    <cellStyle name="TotRow - Style4 6 11 6" xfId="34215"/>
    <cellStyle name="TotRow - Style4 6 11 7" xfId="34216"/>
    <cellStyle name="TotRow - Style4 6 11 8" xfId="34217"/>
    <cellStyle name="TotRow - Style4 6 11 9" xfId="34218"/>
    <cellStyle name="TotRow - Style4 6 12" xfId="34219"/>
    <cellStyle name="TotRow - Style4 6 13" xfId="34220"/>
    <cellStyle name="TotRow - Style4 6 14" xfId="34221"/>
    <cellStyle name="TotRow - Style4 6 15" xfId="34222"/>
    <cellStyle name="TotRow - Style4 6 16" xfId="34223"/>
    <cellStyle name="TotRow - Style4 6 17" xfId="34224"/>
    <cellStyle name="TotRow - Style4 6 18" xfId="34225"/>
    <cellStyle name="TotRow - Style4 6 19" xfId="34226"/>
    <cellStyle name="TotRow - Style4 6 2" xfId="34227"/>
    <cellStyle name="TotRow - Style4 6 2 10" xfId="34228"/>
    <cellStyle name="TotRow - Style4 6 2 11" xfId="34229"/>
    <cellStyle name="TotRow - Style4 6 2 12" xfId="34230"/>
    <cellStyle name="TotRow - Style4 6 2 13" xfId="34231"/>
    <cellStyle name="TotRow - Style4 6 2 14" xfId="34232"/>
    <cellStyle name="TotRow - Style4 6 2 15" xfId="34233"/>
    <cellStyle name="TotRow - Style4 6 2 16" xfId="34234"/>
    <cellStyle name="TotRow - Style4 6 2 17" xfId="34235"/>
    <cellStyle name="TotRow - Style4 6 2 2" xfId="34236"/>
    <cellStyle name="TotRow - Style4 6 2 2 10" xfId="34237"/>
    <cellStyle name="TotRow - Style4 6 2 2 11" xfId="34238"/>
    <cellStyle name="TotRow - Style4 6 2 2 12" xfId="34239"/>
    <cellStyle name="TotRow - Style4 6 2 2 13" xfId="34240"/>
    <cellStyle name="TotRow - Style4 6 2 2 14" xfId="34241"/>
    <cellStyle name="TotRow - Style4 6 2 2 15" xfId="34242"/>
    <cellStyle name="TotRow - Style4 6 2 2 16" xfId="34243"/>
    <cellStyle name="TotRow - Style4 6 2 2 2" xfId="34244"/>
    <cellStyle name="TotRow - Style4 6 2 2 3" xfId="34245"/>
    <cellStyle name="TotRow - Style4 6 2 2 4" xfId="34246"/>
    <cellStyle name="TotRow - Style4 6 2 2 5" xfId="34247"/>
    <cellStyle name="TotRow - Style4 6 2 2 6" xfId="34248"/>
    <cellStyle name="TotRow - Style4 6 2 2 7" xfId="34249"/>
    <cellStyle name="TotRow - Style4 6 2 2 8" xfId="34250"/>
    <cellStyle name="TotRow - Style4 6 2 2 9" xfId="34251"/>
    <cellStyle name="TotRow - Style4 6 2 3" xfId="34252"/>
    <cellStyle name="TotRow - Style4 6 2 4" xfId="34253"/>
    <cellStyle name="TotRow - Style4 6 2 5" xfId="34254"/>
    <cellStyle name="TotRow - Style4 6 2 6" xfId="34255"/>
    <cellStyle name="TotRow - Style4 6 2 7" xfId="34256"/>
    <cellStyle name="TotRow - Style4 6 2 8" xfId="34257"/>
    <cellStyle name="TotRow - Style4 6 2 9" xfId="34258"/>
    <cellStyle name="TotRow - Style4 6 20" xfId="34259"/>
    <cellStyle name="TotRow - Style4 6 21" xfId="34260"/>
    <cellStyle name="TotRow - Style4 6 22" xfId="34261"/>
    <cellStyle name="TotRow - Style4 6 23" xfId="34262"/>
    <cellStyle name="TotRow - Style4 6 24" xfId="34263"/>
    <cellStyle name="TotRow - Style4 6 25" xfId="34264"/>
    <cellStyle name="TotRow - Style4 6 26" xfId="34265"/>
    <cellStyle name="TotRow - Style4 6 3" xfId="34266"/>
    <cellStyle name="TotRow - Style4 6 3 10" xfId="34267"/>
    <cellStyle name="TotRow - Style4 6 3 11" xfId="34268"/>
    <cellStyle name="TotRow - Style4 6 3 12" xfId="34269"/>
    <cellStyle name="TotRow - Style4 6 3 13" xfId="34270"/>
    <cellStyle name="TotRow - Style4 6 3 14" xfId="34271"/>
    <cellStyle name="TotRow - Style4 6 3 15" xfId="34272"/>
    <cellStyle name="TotRow - Style4 6 3 16" xfId="34273"/>
    <cellStyle name="TotRow - Style4 6 3 17" xfId="34274"/>
    <cellStyle name="TotRow - Style4 6 3 2" xfId="34275"/>
    <cellStyle name="TotRow - Style4 6 3 2 10" xfId="34276"/>
    <cellStyle name="TotRow - Style4 6 3 2 11" xfId="34277"/>
    <cellStyle name="TotRow - Style4 6 3 2 12" xfId="34278"/>
    <cellStyle name="TotRow - Style4 6 3 2 13" xfId="34279"/>
    <cellStyle name="TotRow - Style4 6 3 2 14" xfId="34280"/>
    <cellStyle name="TotRow - Style4 6 3 2 15" xfId="34281"/>
    <cellStyle name="TotRow - Style4 6 3 2 16" xfId="34282"/>
    <cellStyle name="TotRow - Style4 6 3 2 2" xfId="34283"/>
    <cellStyle name="TotRow - Style4 6 3 2 3" xfId="34284"/>
    <cellStyle name="TotRow - Style4 6 3 2 4" xfId="34285"/>
    <cellStyle name="TotRow - Style4 6 3 2 5" xfId="34286"/>
    <cellStyle name="TotRow - Style4 6 3 2 6" xfId="34287"/>
    <cellStyle name="TotRow - Style4 6 3 2 7" xfId="34288"/>
    <cellStyle name="TotRow - Style4 6 3 2 8" xfId="34289"/>
    <cellStyle name="TotRow - Style4 6 3 2 9" xfId="34290"/>
    <cellStyle name="TotRow - Style4 6 3 3" xfId="34291"/>
    <cellStyle name="TotRow - Style4 6 3 4" xfId="34292"/>
    <cellStyle name="TotRow - Style4 6 3 5" xfId="34293"/>
    <cellStyle name="TotRow - Style4 6 3 6" xfId="34294"/>
    <cellStyle name="TotRow - Style4 6 3 7" xfId="34295"/>
    <cellStyle name="TotRow - Style4 6 3 8" xfId="34296"/>
    <cellStyle name="TotRow - Style4 6 3 9" xfId="34297"/>
    <cellStyle name="TotRow - Style4 6 4" xfId="34298"/>
    <cellStyle name="TotRow - Style4 6 4 10" xfId="34299"/>
    <cellStyle name="TotRow - Style4 6 4 11" xfId="34300"/>
    <cellStyle name="TotRow - Style4 6 4 12" xfId="34301"/>
    <cellStyle name="TotRow - Style4 6 4 13" xfId="34302"/>
    <cellStyle name="TotRow - Style4 6 4 14" xfId="34303"/>
    <cellStyle name="TotRow - Style4 6 4 15" xfId="34304"/>
    <cellStyle name="TotRow - Style4 6 4 16" xfId="34305"/>
    <cellStyle name="TotRow - Style4 6 4 17" xfId="34306"/>
    <cellStyle name="TotRow - Style4 6 4 2" xfId="34307"/>
    <cellStyle name="TotRow - Style4 6 4 2 10" xfId="34308"/>
    <cellStyle name="TotRow - Style4 6 4 2 11" xfId="34309"/>
    <cellStyle name="TotRow - Style4 6 4 2 12" xfId="34310"/>
    <cellStyle name="TotRow - Style4 6 4 2 13" xfId="34311"/>
    <cellStyle name="TotRow - Style4 6 4 2 14" xfId="34312"/>
    <cellStyle name="TotRow - Style4 6 4 2 15" xfId="34313"/>
    <cellStyle name="TotRow - Style4 6 4 2 16" xfId="34314"/>
    <cellStyle name="TotRow - Style4 6 4 2 2" xfId="34315"/>
    <cellStyle name="TotRow - Style4 6 4 2 3" xfId="34316"/>
    <cellStyle name="TotRow - Style4 6 4 2 4" xfId="34317"/>
    <cellStyle name="TotRow - Style4 6 4 2 5" xfId="34318"/>
    <cellStyle name="TotRow - Style4 6 4 2 6" xfId="34319"/>
    <cellStyle name="TotRow - Style4 6 4 2 7" xfId="34320"/>
    <cellStyle name="TotRow - Style4 6 4 2 8" xfId="34321"/>
    <cellStyle name="TotRow - Style4 6 4 2 9" xfId="34322"/>
    <cellStyle name="TotRow - Style4 6 4 3" xfId="34323"/>
    <cellStyle name="TotRow - Style4 6 4 4" xfId="34324"/>
    <cellStyle name="TotRow - Style4 6 4 5" xfId="34325"/>
    <cellStyle name="TotRow - Style4 6 4 6" xfId="34326"/>
    <cellStyle name="TotRow - Style4 6 4 7" xfId="34327"/>
    <cellStyle name="TotRow - Style4 6 4 8" xfId="34328"/>
    <cellStyle name="TotRow - Style4 6 4 9" xfId="34329"/>
    <cellStyle name="TotRow - Style4 6 5" xfId="34330"/>
    <cellStyle name="TotRow - Style4 6 5 10" xfId="34331"/>
    <cellStyle name="TotRow - Style4 6 5 11" xfId="34332"/>
    <cellStyle name="TotRow - Style4 6 5 12" xfId="34333"/>
    <cellStyle name="TotRow - Style4 6 5 13" xfId="34334"/>
    <cellStyle name="TotRow - Style4 6 5 14" xfId="34335"/>
    <cellStyle name="TotRow - Style4 6 5 15" xfId="34336"/>
    <cellStyle name="TotRow - Style4 6 5 16" xfId="34337"/>
    <cellStyle name="TotRow - Style4 6 5 17" xfId="34338"/>
    <cellStyle name="TotRow - Style4 6 5 2" xfId="34339"/>
    <cellStyle name="TotRow - Style4 6 5 2 10" xfId="34340"/>
    <cellStyle name="TotRow - Style4 6 5 2 11" xfId="34341"/>
    <cellStyle name="TotRow - Style4 6 5 2 12" xfId="34342"/>
    <cellStyle name="TotRow - Style4 6 5 2 13" xfId="34343"/>
    <cellStyle name="TotRow - Style4 6 5 2 14" xfId="34344"/>
    <cellStyle name="TotRow - Style4 6 5 2 15" xfId="34345"/>
    <cellStyle name="TotRow - Style4 6 5 2 16" xfId="34346"/>
    <cellStyle name="TotRow - Style4 6 5 2 2" xfId="34347"/>
    <cellStyle name="TotRow - Style4 6 5 2 3" xfId="34348"/>
    <cellStyle name="TotRow - Style4 6 5 2 4" xfId="34349"/>
    <cellStyle name="TotRow - Style4 6 5 2 5" xfId="34350"/>
    <cellStyle name="TotRow - Style4 6 5 2 6" xfId="34351"/>
    <cellStyle name="TotRow - Style4 6 5 2 7" xfId="34352"/>
    <cellStyle name="TotRow - Style4 6 5 2 8" xfId="34353"/>
    <cellStyle name="TotRow - Style4 6 5 2 9" xfId="34354"/>
    <cellStyle name="TotRow - Style4 6 5 3" xfId="34355"/>
    <cellStyle name="TotRow - Style4 6 5 4" xfId="34356"/>
    <cellStyle name="TotRow - Style4 6 5 5" xfId="34357"/>
    <cellStyle name="TotRow - Style4 6 5 6" xfId="34358"/>
    <cellStyle name="TotRow - Style4 6 5 7" xfId="34359"/>
    <cellStyle name="TotRow - Style4 6 5 8" xfId="34360"/>
    <cellStyle name="TotRow - Style4 6 5 9" xfId="34361"/>
    <cellStyle name="TotRow - Style4 6 6" xfId="34362"/>
    <cellStyle name="TotRow - Style4 6 6 10" xfId="34363"/>
    <cellStyle name="TotRow - Style4 6 6 11" xfId="34364"/>
    <cellStyle name="TotRow - Style4 6 6 12" xfId="34365"/>
    <cellStyle name="TotRow - Style4 6 6 13" xfId="34366"/>
    <cellStyle name="TotRow - Style4 6 6 14" xfId="34367"/>
    <cellStyle name="TotRow - Style4 6 6 15" xfId="34368"/>
    <cellStyle name="TotRow - Style4 6 6 16" xfId="34369"/>
    <cellStyle name="TotRow - Style4 6 6 17" xfId="34370"/>
    <cellStyle name="TotRow - Style4 6 6 2" xfId="34371"/>
    <cellStyle name="TotRow - Style4 6 6 2 10" xfId="34372"/>
    <cellStyle name="TotRow - Style4 6 6 2 11" xfId="34373"/>
    <cellStyle name="TotRow - Style4 6 6 2 12" xfId="34374"/>
    <cellStyle name="TotRow - Style4 6 6 2 13" xfId="34375"/>
    <cellStyle name="TotRow - Style4 6 6 2 14" xfId="34376"/>
    <cellStyle name="TotRow - Style4 6 6 2 15" xfId="34377"/>
    <cellStyle name="TotRow - Style4 6 6 2 16" xfId="34378"/>
    <cellStyle name="TotRow - Style4 6 6 2 2" xfId="34379"/>
    <cellStyle name="TotRow - Style4 6 6 2 3" xfId="34380"/>
    <cellStyle name="TotRow - Style4 6 6 2 4" xfId="34381"/>
    <cellStyle name="TotRow - Style4 6 6 2 5" xfId="34382"/>
    <cellStyle name="TotRow - Style4 6 6 2 6" xfId="34383"/>
    <cellStyle name="TotRow - Style4 6 6 2 7" xfId="34384"/>
    <cellStyle name="TotRow - Style4 6 6 2 8" xfId="34385"/>
    <cellStyle name="TotRow - Style4 6 6 2 9" xfId="34386"/>
    <cellStyle name="TotRow - Style4 6 6 3" xfId="34387"/>
    <cellStyle name="TotRow - Style4 6 6 4" xfId="34388"/>
    <cellStyle name="TotRow - Style4 6 6 5" xfId="34389"/>
    <cellStyle name="TotRow - Style4 6 6 6" xfId="34390"/>
    <cellStyle name="TotRow - Style4 6 6 7" xfId="34391"/>
    <cellStyle name="TotRow - Style4 6 6 8" xfId="34392"/>
    <cellStyle name="TotRow - Style4 6 6 9" xfId="34393"/>
    <cellStyle name="TotRow - Style4 6 7" xfId="34394"/>
    <cellStyle name="TotRow - Style4 6 7 10" xfId="34395"/>
    <cellStyle name="TotRow - Style4 6 7 11" xfId="34396"/>
    <cellStyle name="TotRow - Style4 6 7 12" xfId="34397"/>
    <cellStyle name="TotRow - Style4 6 7 13" xfId="34398"/>
    <cellStyle name="TotRow - Style4 6 7 14" xfId="34399"/>
    <cellStyle name="TotRow - Style4 6 7 15" xfId="34400"/>
    <cellStyle name="TotRow - Style4 6 7 16" xfId="34401"/>
    <cellStyle name="TotRow - Style4 6 7 17" xfId="34402"/>
    <cellStyle name="TotRow - Style4 6 7 2" xfId="34403"/>
    <cellStyle name="TotRow - Style4 6 7 2 10" xfId="34404"/>
    <cellStyle name="TotRow - Style4 6 7 2 11" xfId="34405"/>
    <cellStyle name="TotRow - Style4 6 7 2 12" xfId="34406"/>
    <cellStyle name="TotRow - Style4 6 7 2 13" xfId="34407"/>
    <cellStyle name="TotRow - Style4 6 7 2 14" xfId="34408"/>
    <cellStyle name="TotRow - Style4 6 7 2 15" xfId="34409"/>
    <cellStyle name="TotRow - Style4 6 7 2 16" xfId="34410"/>
    <cellStyle name="TotRow - Style4 6 7 2 2" xfId="34411"/>
    <cellStyle name="TotRow - Style4 6 7 2 3" xfId="34412"/>
    <cellStyle name="TotRow - Style4 6 7 2 4" xfId="34413"/>
    <cellStyle name="TotRow - Style4 6 7 2 5" xfId="34414"/>
    <cellStyle name="TotRow - Style4 6 7 2 6" xfId="34415"/>
    <cellStyle name="TotRow - Style4 6 7 2 7" xfId="34416"/>
    <cellStyle name="TotRow - Style4 6 7 2 8" xfId="34417"/>
    <cellStyle name="TotRow - Style4 6 7 2 9" xfId="34418"/>
    <cellStyle name="TotRow - Style4 6 7 3" xfId="34419"/>
    <cellStyle name="TotRow - Style4 6 7 4" xfId="34420"/>
    <cellStyle name="TotRow - Style4 6 7 5" xfId="34421"/>
    <cellStyle name="TotRow - Style4 6 7 6" xfId="34422"/>
    <cellStyle name="TotRow - Style4 6 7 7" xfId="34423"/>
    <cellStyle name="TotRow - Style4 6 7 8" xfId="34424"/>
    <cellStyle name="TotRow - Style4 6 7 9" xfId="34425"/>
    <cellStyle name="TotRow - Style4 6 8" xfId="34426"/>
    <cellStyle name="TotRow - Style4 6 8 10" xfId="34427"/>
    <cellStyle name="TotRow - Style4 6 8 11" xfId="34428"/>
    <cellStyle name="TotRow - Style4 6 8 12" xfId="34429"/>
    <cellStyle name="TotRow - Style4 6 8 13" xfId="34430"/>
    <cellStyle name="TotRow - Style4 6 8 14" xfId="34431"/>
    <cellStyle name="TotRow - Style4 6 8 15" xfId="34432"/>
    <cellStyle name="TotRow - Style4 6 8 16" xfId="34433"/>
    <cellStyle name="TotRow - Style4 6 8 17" xfId="34434"/>
    <cellStyle name="TotRow - Style4 6 8 2" xfId="34435"/>
    <cellStyle name="TotRow - Style4 6 8 2 10" xfId="34436"/>
    <cellStyle name="TotRow - Style4 6 8 2 11" xfId="34437"/>
    <cellStyle name="TotRow - Style4 6 8 2 12" xfId="34438"/>
    <cellStyle name="TotRow - Style4 6 8 2 13" xfId="34439"/>
    <cellStyle name="TotRow - Style4 6 8 2 14" xfId="34440"/>
    <cellStyle name="TotRow - Style4 6 8 2 15" xfId="34441"/>
    <cellStyle name="TotRow - Style4 6 8 2 16" xfId="34442"/>
    <cellStyle name="TotRow - Style4 6 8 2 2" xfId="34443"/>
    <cellStyle name="TotRow - Style4 6 8 2 3" xfId="34444"/>
    <cellStyle name="TotRow - Style4 6 8 2 4" xfId="34445"/>
    <cellStyle name="TotRow - Style4 6 8 2 5" xfId="34446"/>
    <cellStyle name="TotRow - Style4 6 8 2 6" xfId="34447"/>
    <cellStyle name="TotRow - Style4 6 8 2 7" xfId="34448"/>
    <cellStyle name="TotRow - Style4 6 8 2 8" xfId="34449"/>
    <cellStyle name="TotRow - Style4 6 8 2 9" xfId="34450"/>
    <cellStyle name="TotRow - Style4 6 8 3" xfId="34451"/>
    <cellStyle name="TotRow - Style4 6 8 4" xfId="34452"/>
    <cellStyle name="TotRow - Style4 6 8 5" xfId="34453"/>
    <cellStyle name="TotRow - Style4 6 8 6" xfId="34454"/>
    <cellStyle name="TotRow - Style4 6 8 7" xfId="34455"/>
    <cellStyle name="TotRow - Style4 6 8 8" xfId="34456"/>
    <cellStyle name="TotRow - Style4 6 8 9" xfId="34457"/>
    <cellStyle name="TotRow - Style4 6 9" xfId="34458"/>
    <cellStyle name="TotRow - Style4 6 9 10" xfId="34459"/>
    <cellStyle name="TotRow - Style4 6 9 11" xfId="34460"/>
    <cellStyle name="TotRow - Style4 6 9 12" xfId="34461"/>
    <cellStyle name="TotRow - Style4 6 9 13" xfId="34462"/>
    <cellStyle name="TotRow - Style4 6 9 14" xfId="34463"/>
    <cellStyle name="TotRow - Style4 6 9 15" xfId="34464"/>
    <cellStyle name="TotRow - Style4 6 9 16" xfId="34465"/>
    <cellStyle name="TotRow - Style4 6 9 17" xfId="34466"/>
    <cellStyle name="TotRow - Style4 6 9 2" xfId="34467"/>
    <cellStyle name="TotRow - Style4 6 9 2 10" xfId="34468"/>
    <cellStyle name="TotRow - Style4 6 9 2 11" xfId="34469"/>
    <cellStyle name="TotRow - Style4 6 9 2 12" xfId="34470"/>
    <cellStyle name="TotRow - Style4 6 9 2 13" xfId="34471"/>
    <cellStyle name="TotRow - Style4 6 9 2 14" xfId="34472"/>
    <cellStyle name="TotRow - Style4 6 9 2 15" xfId="34473"/>
    <cellStyle name="TotRow - Style4 6 9 2 16" xfId="34474"/>
    <cellStyle name="TotRow - Style4 6 9 2 2" xfId="34475"/>
    <cellStyle name="TotRow - Style4 6 9 2 3" xfId="34476"/>
    <cellStyle name="TotRow - Style4 6 9 2 4" xfId="34477"/>
    <cellStyle name="TotRow - Style4 6 9 2 5" xfId="34478"/>
    <cellStyle name="TotRow - Style4 6 9 2 6" xfId="34479"/>
    <cellStyle name="TotRow - Style4 6 9 2 7" xfId="34480"/>
    <cellStyle name="TotRow - Style4 6 9 2 8" xfId="34481"/>
    <cellStyle name="TotRow - Style4 6 9 2 9" xfId="34482"/>
    <cellStyle name="TotRow - Style4 6 9 3" xfId="34483"/>
    <cellStyle name="TotRow - Style4 6 9 4" xfId="34484"/>
    <cellStyle name="TotRow - Style4 6 9 5" xfId="34485"/>
    <cellStyle name="TotRow - Style4 6 9 6" xfId="34486"/>
    <cellStyle name="TotRow - Style4 6 9 7" xfId="34487"/>
    <cellStyle name="TotRow - Style4 6 9 8" xfId="34488"/>
    <cellStyle name="TotRow - Style4 6 9 9" xfId="34489"/>
    <cellStyle name="TotRow - Style4 7" xfId="34490"/>
    <cellStyle name="TotRow - Style4 7 10" xfId="34491"/>
    <cellStyle name="TotRow - Style4 7 10 10" xfId="34492"/>
    <cellStyle name="TotRow - Style4 7 10 11" xfId="34493"/>
    <cellStyle name="TotRow - Style4 7 10 12" xfId="34494"/>
    <cellStyle name="TotRow - Style4 7 10 13" xfId="34495"/>
    <cellStyle name="TotRow - Style4 7 10 14" xfId="34496"/>
    <cellStyle name="TotRow - Style4 7 10 15" xfId="34497"/>
    <cellStyle name="TotRow - Style4 7 10 16" xfId="34498"/>
    <cellStyle name="TotRow - Style4 7 10 17" xfId="34499"/>
    <cellStyle name="TotRow - Style4 7 10 2" xfId="34500"/>
    <cellStyle name="TotRow - Style4 7 10 2 10" xfId="34501"/>
    <cellStyle name="TotRow - Style4 7 10 2 11" xfId="34502"/>
    <cellStyle name="TotRow - Style4 7 10 2 12" xfId="34503"/>
    <cellStyle name="TotRow - Style4 7 10 2 13" xfId="34504"/>
    <cellStyle name="TotRow - Style4 7 10 2 14" xfId="34505"/>
    <cellStyle name="TotRow - Style4 7 10 2 15" xfId="34506"/>
    <cellStyle name="TotRow - Style4 7 10 2 16" xfId="34507"/>
    <cellStyle name="TotRow - Style4 7 10 2 2" xfId="34508"/>
    <cellStyle name="TotRow - Style4 7 10 2 3" xfId="34509"/>
    <cellStyle name="TotRow - Style4 7 10 2 4" xfId="34510"/>
    <cellStyle name="TotRow - Style4 7 10 2 5" xfId="34511"/>
    <cellStyle name="TotRow - Style4 7 10 2 6" xfId="34512"/>
    <cellStyle name="TotRow - Style4 7 10 2 7" xfId="34513"/>
    <cellStyle name="TotRow - Style4 7 10 2 8" xfId="34514"/>
    <cellStyle name="TotRow - Style4 7 10 2 9" xfId="34515"/>
    <cellStyle name="TotRow - Style4 7 10 3" xfId="34516"/>
    <cellStyle name="TotRow - Style4 7 10 4" xfId="34517"/>
    <cellStyle name="TotRow - Style4 7 10 5" xfId="34518"/>
    <cellStyle name="TotRow - Style4 7 10 6" xfId="34519"/>
    <cellStyle name="TotRow - Style4 7 10 7" xfId="34520"/>
    <cellStyle name="TotRow - Style4 7 10 8" xfId="34521"/>
    <cellStyle name="TotRow - Style4 7 10 9" xfId="34522"/>
    <cellStyle name="TotRow - Style4 7 11" xfId="34523"/>
    <cellStyle name="TotRow - Style4 7 11 10" xfId="34524"/>
    <cellStyle name="TotRow - Style4 7 11 11" xfId="34525"/>
    <cellStyle name="TotRow - Style4 7 11 12" xfId="34526"/>
    <cellStyle name="TotRow - Style4 7 11 13" xfId="34527"/>
    <cellStyle name="TotRow - Style4 7 11 14" xfId="34528"/>
    <cellStyle name="TotRow - Style4 7 11 15" xfId="34529"/>
    <cellStyle name="TotRow - Style4 7 11 16" xfId="34530"/>
    <cellStyle name="TotRow - Style4 7 11 2" xfId="34531"/>
    <cellStyle name="TotRow - Style4 7 11 3" xfId="34532"/>
    <cellStyle name="TotRow - Style4 7 11 4" xfId="34533"/>
    <cellStyle name="TotRow - Style4 7 11 5" xfId="34534"/>
    <cellStyle name="TotRow - Style4 7 11 6" xfId="34535"/>
    <cellStyle name="TotRow - Style4 7 11 7" xfId="34536"/>
    <cellStyle name="TotRow - Style4 7 11 8" xfId="34537"/>
    <cellStyle name="TotRow - Style4 7 11 9" xfId="34538"/>
    <cellStyle name="TotRow - Style4 7 12" xfId="34539"/>
    <cellStyle name="TotRow - Style4 7 13" xfId="34540"/>
    <cellStyle name="TotRow - Style4 7 14" xfId="34541"/>
    <cellStyle name="TotRow - Style4 7 15" xfId="34542"/>
    <cellStyle name="TotRow - Style4 7 16" xfId="34543"/>
    <cellStyle name="TotRow - Style4 7 17" xfId="34544"/>
    <cellStyle name="TotRow - Style4 7 18" xfId="34545"/>
    <cellStyle name="TotRow - Style4 7 19" xfId="34546"/>
    <cellStyle name="TotRow - Style4 7 2" xfId="34547"/>
    <cellStyle name="TotRow - Style4 7 2 10" xfId="34548"/>
    <cellStyle name="TotRow - Style4 7 2 11" xfId="34549"/>
    <cellStyle name="TotRow - Style4 7 2 12" xfId="34550"/>
    <cellStyle name="TotRow - Style4 7 2 13" xfId="34551"/>
    <cellStyle name="TotRow - Style4 7 2 14" xfId="34552"/>
    <cellStyle name="TotRow - Style4 7 2 15" xfId="34553"/>
    <cellStyle name="TotRow - Style4 7 2 16" xfId="34554"/>
    <cellStyle name="TotRow - Style4 7 2 17" xfId="34555"/>
    <cellStyle name="TotRow - Style4 7 2 2" xfId="34556"/>
    <cellStyle name="TotRow - Style4 7 2 2 10" xfId="34557"/>
    <cellStyle name="TotRow - Style4 7 2 2 11" xfId="34558"/>
    <cellStyle name="TotRow - Style4 7 2 2 12" xfId="34559"/>
    <cellStyle name="TotRow - Style4 7 2 2 13" xfId="34560"/>
    <cellStyle name="TotRow - Style4 7 2 2 14" xfId="34561"/>
    <cellStyle name="TotRow - Style4 7 2 2 15" xfId="34562"/>
    <cellStyle name="TotRow - Style4 7 2 2 16" xfId="34563"/>
    <cellStyle name="TotRow - Style4 7 2 2 2" xfId="34564"/>
    <cellStyle name="TotRow - Style4 7 2 2 3" xfId="34565"/>
    <cellStyle name="TotRow - Style4 7 2 2 4" xfId="34566"/>
    <cellStyle name="TotRow - Style4 7 2 2 5" xfId="34567"/>
    <cellStyle name="TotRow - Style4 7 2 2 6" xfId="34568"/>
    <cellStyle name="TotRow - Style4 7 2 2 7" xfId="34569"/>
    <cellStyle name="TotRow - Style4 7 2 2 8" xfId="34570"/>
    <cellStyle name="TotRow - Style4 7 2 2 9" xfId="34571"/>
    <cellStyle name="TotRow - Style4 7 2 3" xfId="34572"/>
    <cellStyle name="TotRow - Style4 7 2 4" xfId="34573"/>
    <cellStyle name="TotRow - Style4 7 2 5" xfId="34574"/>
    <cellStyle name="TotRow - Style4 7 2 6" xfId="34575"/>
    <cellStyle name="TotRow - Style4 7 2 7" xfId="34576"/>
    <cellStyle name="TotRow - Style4 7 2 8" xfId="34577"/>
    <cellStyle name="TotRow - Style4 7 2 9" xfId="34578"/>
    <cellStyle name="TotRow - Style4 7 20" xfId="34579"/>
    <cellStyle name="TotRow - Style4 7 21" xfId="34580"/>
    <cellStyle name="TotRow - Style4 7 22" xfId="34581"/>
    <cellStyle name="TotRow - Style4 7 23" xfId="34582"/>
    <cellStyle name="TotRow - Style4 7 24" xfId="34583"/>
    <cellStyle name="TotRow - Style4 7 25" xfId="34584"/>
    <cellStyle name="TotRow - Style4 7 26" xfId="34585"/>
    <cellStyle name="TotRow - Style4 7 3" xfId="34586"/>
    <cellStyle name="TotRow - Style4 7 3 10" xfId="34587"/>
    <cellStyle name="TotRow - Style4 7 3 11" xfId="34588"/>
    <cellStyle name="TotRow - Style4 7 3 12" xfId="34589"/>
    <cellStyle name="TotRow - Style4 7 3 13" xfId="34590"/>
    <cellStyle name="TotRow - Style4 7 3 14" xfId="34591"/>
    <cellStyle name="TotRow - Style4 7 3 15" xfId="34592"/>
    <cellStyle name="TotRow - Style4 7 3 16" xfId="34593"/>
    <cellStyle name="TotRow - Style4 7 3 17" xfId="34594"/>
    <cellStyle name="TotRow - Style4 7 3 2" xfId="34595"/>
    <cellStyle name="TotRow - Style4 7 3 2 10" xfId="34596"/>
    <cellStyle name="TotRow - Style4 7 3 2 11" xfId="34597"/>
    <cellStyle name="TotRow - Style4 7 3 2 12" xfId="34598"/>
    <cellStyle name="TotRow - Style4 7 3 2 13" xfId="34599"/>
    <cellStyle name="TotRow - Style4 7 3 2 14" xfId="34600"/>
    <cellStyle name="TotRow - Style4 7 3 2 15" xfId="34601"/>
    <cellStyle name="TotRow - Style4 7 3 2 16" xfId="34602"/>
    <cellStyle name="TotRow - Style4 7 3 2 2" xfId="34603"/>
    <cellStyle name="TotRow - Style4 7 3 2 3" xfId="34604"/>
    <cellStyle name="TotRow - Style4 7 3 2 4" xfId="34605"/>
    <cellStyle name="TotRow - Style4 7 3 2 5" xfId="34606"/>
    <cellStyle name="TotRow - Style4 7 3 2 6" xfId="34607"/>
    <cellStyle name="TotRow - Style4 7 3 2 7" xfId="34608"/>
    <cellStyle name="TotRow - Style4 7 3 2 8" xfId="34609"/>
    <cellStyle name="TotRow - Style4 7 3 2 9" xfId="34610"/>
    <cellStyle name="TotRow - Style4 7 3 3" xfId="34611"/>
    <cellStyle name="TotRow - Style4 7 3 4" xfId="34612"/>
    <cellStyle name="TotRow - Style4 7 3 5" xfId="34613"/>
    <cellStyle name="TotRow - Style4 7 3 6" xfId="34614"/>
    <cellStyle name="TotRow - Style4 7 3 7" xfId="34615"/>
    <cellStyle name="TotRow - Style4 7 3 8" xfId="34616"/>
    <cellStyle name="TotRow - Style4 7 3 9" xfId="34617"/>
    <cellStyle name="TotRow - Style4 7 4" xfId="34618"/>
    <cellStyle name="TotRow - Style4 7 4 10" xfId="34619"/>
    <cellStyle name="TotRow - Style4 7 4 11" xfId="34620"/>
    <cellStyle name="TotRow - Style4 7 4 12" xfId="34621"/>
    <cellStyle name="TotRow - Style4 7 4 13" xfId="34622"/>
    <cellStyle name="TotRow - Style4 7 4 14" xfId="34623"/>
    <cellStyle name="TotRow - Style4 7 4 15" xfId="34624"/>
    <cellStyle name="TotRow - Style4 7 4 16" xfId="34625"/>
    <cellStyle name="TotRow - Style4 7 4 17" xfId="34626"/>
    <cellStyle name="TotRow - Style4 7 4 2" xfId="34627"/>
    <cellStyle name="TotRow - Style4 7 4 2 10" xfId="34628"/>
    <cellStyle name="TotRow - Style4 7 4 2 11" xfId="34629"/>
    <cellStyle name="TotRow - Style4 7 4 2 12" xfId="34630"/>
    <cellStyle name="TotRow - Style4 7 4 2 13" xfId="34631"/>
    <cellStyle name="TotRow - Style4 7 4 2 14" xfId="34632"/>
    <cellStyle name="TotRow - Style4 7 4 2 15" xfId="34633"/>
    <cellStyle name="TotRow - Style4 7 4 2 16" xfId="34634"/>
    <cellStyle name="TotRow - Style4 7 4 2 2" xfId="34635"/>
    <cellStyle name="TotRow - Style4 7 4 2 3" xfId="34636"/>
    <cellStyle name="TotRow - Style4 7 4 2 4" xfId="34637"/>
    <cellStyle name="TotRow - Style4 7 4 2 5" xfId="34638"/>
    <cellStyle name="TotRow - Style4 7 4 2 6" xfId="34639"/>
    <cellStyle name="TotRow - Style4 7 4 2 7" xfId="34640"/>
    <cellStyle name="TotRow - Style4 7 4 2 8" xfId="34641"/>
    <cellStyle name="TotRow - Style4 7 4 2 9" xfId="34642"/>
    <cellStyle name="TotRow - Style4 7 4 3" xfId="34643"/>
    <cellStyle name="TotRow - Style4 7 4 4" xfId="34644"/>
    <cellStyle name="TotRow - Style4 7 4 5" xfId="34645"/>
    <cellStyle name="TotRow - Style4 7 4 6" xfId="34646"/>
    <cellStyle name="TotRow - Style4 7 4 7" xfId="34647"/>
    <cellStyle name="TotRow - Style4 7 4 8" xfId="34648"/>
    <cellStyle name="TotRow - Style4 7 4 9" xfId="34649"/>
    <cellStyle name="TotRow - Style4 7 5" xfId="34650"/>
    <cellStyle name="TotRow - Style4 7 5 10" xfId="34651"/>
    <cellStyle name="TotRow - Style4 7 5 11" xfId="34652"/>
    <cellStyle name="TotRow - Style4 7 5 12" xfId="34653"/>
    <cellStyle name="TotRow - Style4 7 5 13" xfId="34654"/>
    <cellStyle name="TotRow - Style4 7 5 14" xfId="34655"/>
    <cellStyle name="TotRow - Style4 7 5 15" xfId="34656"/>
    <cellStyle name="TotRow - Style4 7 5 16" xfId="34657"/>
    <cellStyle name="TotRow - Style4 7 5 17" xfId="34658"/>
    <cellStyle name="TotRow - Style4 7 5 2" xfId="34659"/>
    <cellStyle name="TotRow - Style4 7 5 2 10" xfId="34660"/>
    <cellStyle name="TotRow - Style4 7 5 2 11" xfId="34661"/>
    <cellStyle name="TotRow - Style4 7 5 2 12" xfId="34662"/>
    <cellStyle name="TotRow - Style4 7 5 2 13" xfId="34663"/>
    <cellStyle name="TotRow - Style4 7 5 2 14" xfId="34664"/>
    <cellStyle name="TotRow - Style4 7 5 2 15" xfId="34665"/>
    <cellStyle name="TotRow - Style4 7 5 2 16" xfId="34666"/>
    <cellStyle name="TotRow - Style4 7 5 2 2" xfId="34667"/>
    <cellStyle name="TotRow - Style4 7 5 2 3" xfId="34668"/>
    <cellStyle name="TotRow - Style4 7 5 2 4" xfId="34669"/>
    <cellStyle name="TotRow - Style4 7 5 2 5" xfId="34670"/>
    <cellStyle name="TotRow - Style4 7 5 2 6" xfId="34671"/>
    <cellStyle name="TotRow - Style4 7 5 2 7" xfId="34672"/>
    <cellStyle name="TotRow - Style4 7 5 2 8" xfId="34673"/>
    <cellStyle name="TotRow - Style4 7 5 2 9" xfId="34674"/>
    <cellStyle name="TotRow - Style4 7 5 3" xfId="34675"/>
    <cellStyle name="TotRow - Style4 7 5 4" xfId="34676"/>
    <cellStyle name="TotRow - Style4 7 5 5" xfId="34677"/>
    <cellStyle name="TotRow - Style4 7 5 6" xfId="34678"/>
    <cellStyle name="TotRow - Style4 7 5 7" xfId="34679"/>
    <cellStyle name="TotRow - Style4 7 5 8" xfId="34680"/>
    <cellStyle name="TotRow - Style4 7 5 9" xfId="34681"/>
    <cellStyle name="TotRow - Style4 7 6" xfId="34682"/>
    <cellStyle name="TotRow - Style4 7 6 10" xfId="34683"/>
    <cellStyle name="TotRow - Style4 7 6 11" xfId="34684"/>
    <cellStyle name="TotRow - Style4 7 6 12" xfId="34685"/>
    <cellStyle name="TotRow - Style4 7 6 13" xfId="34686"/>
    <cellStyle name="TotRow - Style4 7 6 14" xfId="34687"/>
    <cellStyle name="TotRow - Style4 7 6 15" xfId="34688"/>
    <cellStyle name="TotRow - Style4 7 6 16" xfId="34689"/>
    <cellStyle name="TotRow - Style4 7 6 17" xfId="34690"/>
    <cellStyle name="TotRow - Style4 7 6 2" xfId="34691"/>
    <cellStyle name="TotRow - Style4 7 6 2 10" xfId="34692"/>
    <cellStyle name="TotRow - Style4 7 6 2 11" xfId="34693"/>
    <cellStyle name="TotRow - Style4 7 6 2 12" xfId="34694"/>
    <cellStyle name="TotRow - Style4 7 6 2 13" xfId="34695"/>
    <cellStyle name="TotRow - Style4 7 6 2 14" xfId="34696"/>
    <cellStyle name="TotRow - Style4 7 6 2 15" xfId="34697"/>
    <cellStyle name="TotRow - Style4 7 6 2 16" xfId="34698"/>
    <cellStyle name="TotRow - Style4 7 6 2 2" xfId="34699"/>
    <cellStyle name="TotRow - Style4 7 6 2 3" xfId="34700"/>
    <cellStyle name="TotRow - Style4 7 6 2 4" xfId="34701"/>
    <cellStyle name="TotRow - Style4 7 6 2 5" xfId="34702"/>
    <cellStyle name="TotRow - Style4 7 6 2 6" xfId="34703"/>
    <cellStyle name="TotRow - Style4 7 6 2 7" xfId="34704"/>
    <cellStyle name="TotRow - Style4 7 6 2 8" xfId="34705"/>
    <cellStyle name="TotRow - Style4 7 6 2 9" xfId="34706"/>
    <cellStyle name="TotRow - Style4 7 6 3" xfId="34707"/>
    <cellStyle name="TotRow - Style4 7 6 4" xfId="34708"/>
    <cellStyle name="TotRow - Style4 7 6 5" xfId="34709"/>
    <cellStyle name="TotRow - Style4 7 6 6" xfId="34710"/>
    <cellStyle name="TotRow - Style4 7 6 7" xfId="34711"/>
    <cellStyle name="TotRow - Style4 7 6 8" xfId="34712"/>
    <cellStyle name="TotRow - Style4 7 6 9" xfId="34713"/>
    <cellStyle name="TotRow - Style4 7 7" xfId="34714"/>
    <cellStyle name="TotRow - Style4 7 7 10" xfId="34715"/>
    <cellStyle name="TotRow - Style4 7 7 11" xfId="34716"/>
    <cellStyle name="TotRow - Style4 7 7 12" xfId="34717"/>
    <cellStyle name="TotRow - Style4 7 7 13" xfId="34718"/>
    <cellStyle name="TotRow - Style4 7 7 14" xfId="34719"/>
    <cellStyle name="TotRow - Style4 7 7 15" xfId="34720"/>
    <cellStyle name="TotRow - Style4 7 7 16" xfId="34721"/>
    <cellStyle name="TotRow - Style4 7 7 17" xfId="34722"/>
    <cellStyle name="TotRow - Style4 7 7 2" xfId="34723"/>
    <cellStyle name="TotRow - Style4 7 7 2 10" xfId="34724"/>
    <cellStyle name="TotRow - Style4 7 7 2 11" xfId="34725"/>
    <cellStyle name="TotRow - Style4 7 7 2 12" xfId="34726"/>
    <cellStyle name="TotRow - Style4 7 7 2 13" xfId="34727"/>
    <cellStyle name="TotRow - Style4 7 7 2 14" xfId="34728"/>
    <cellStyle name="TotRow - Style4 7 7 2 15" xfId="34729"/>
    <cellStyle name="TotRow - Style4 7 7 2 16" xfId="34730"/>
    <cellStyle name="TotRow - Style4 7 7 2 2" xfId="34731"/>
    <cellStyle name="TotRow - Style4 7 7 2 3" xfId="34732"/>
    <cellStyle name="TotRow - Style4 7 7 2 4" xfId="34733"/>
    <cellStyle name="TotRow - Style4 7 7 2 5" xfId="34734"/>
    <cellStyle name="TotRow - Style4 7 7 2 6" xfId="34735"/>
    <cellStyle name="TotRow - Style4 7 7 2 7" xfId="34736"/>
    <cellStyle name="TotRow - Style4 7 7 2 8" xfId="34737"/>
    <cellStyle name="TotRow - Style4 7 7 2 9" xfId="34738"/>
    <cellStyle name="TotRow - Style4 7 7 3" xfId="34739"/>
    <cellStyle name="TotRow - Style4 7 7 4" xfId="34740"/>
    <cellStyle name="TotRow - Style4 7 7 5" xfId="34741"/>
    <cellStyle name="TotRow - Style4 7 7 6" xfId="34742"/>
    <cellStyle name="TotRow - Style4 7 7 7" xfId="34743"/>
    <cellStyle name="TotRow - Style4 7 7 8" xfId="34744"/>
    <cellStyle name="TotRow - Style4 7 7 9" xfId="34745"/>
    <cellStyle name="TotRow - Style4 7 8" xfId="34746"/>
    <cellStyle name="TotRow - Style4 7 8 10" xfId="34747"/>
    <cellStyle name="TotRow - Style4 7 8 11" xfId="34748"/>
    <cellStyle name="TotRow - Style4 7 8 12" xfId="34749"/>
    <cellStyle name="TotRow - Style4 7 8 13" xfId="34750"/>
    <cellStyle name="TotRow - Style4 7 8 14" xfId="34751"/>
    <cellStyle name="TotRow - Style4 7 8 15" xfId="34752"/>
    <cellStyle name="TotRow - Style4 7 8 16" xfId="34753"/>
    <cellStyle name="TotRow - Style4 7 8 17" xfId="34754"/>
    <cellStyle name="TotRow - Style4 7 8 2" xfId="34755"/>
    <cellStyle name="TotRow - Style4 7 8 2 10" xfId="34756"/>
    <cellStyle name="TotRow - Style4 7 8 2 11" xfId="34757"/>
    <cellStyle name="TotRow - Style4 7 8 2 12" xfId="34758"/>
    <cellStyle name="TotRow - Style4 7 8 2 13" xfId="34759"/>
    <cellStyle name="TotRow - Style4 7 8 2 14" xfId="34760"/>
    <cellStyle name="TotRow - Style4 7 8 2 15" xfId="34761"/>
    <cellStyle name="TotRow - Style4 7 8 2 16" xfId="34762"/>
    <cellStyle name="TotRow - Style4 7 8 2 2" xfId="34763"/>
    <cellStyle name="TotRow - Style4 7 8 2 3" xfId="34764"/>
    <cellStyle name="TotRow - Style4 7 8 2 4" xfId="34765"/>
    <cellStyle name="TotRow - Style4 7 8 2 5" xfId="34766"/>
    <cellStyle name="TotRow - Style4 7 8 2 6" xfId="34767"/>
    <cellStyle name="TotRow - Style4 7 8 2 7" xfId="34768"/>
    <cellStyle name="TotRow - Style4 7 8 2 8" xfId="34769"/>
    <cellStyle name="TotRow - Style4 7 8 2 9" xfId="34770"/>
    <cellStyle name="TotRow - Style4 7 8 3" xfId="34771"/>
    <cellStyle name="TotRow - Style4 7 8 4" xfId="34772"/>
    <cellStyle name="TotRow - Style4 7 8 5" xfId="34773"/>
    <cellStyle name="TotRow - Style4 7 8 6" xfId="34774"/>
    <cellStyle name="TotRow - Style4 7 8 7" xfId="34775"/>
    <cellStyle name="TotRow - Style4 7 8 8" xfId="34776"/>
    <cellStyle name="TotRow - Style4 7 8 9" xfId="34777"/>
    <cellStyle name="TotRow - Style4 7 9" xfId="34778"/>
    <cellStyle name="TotRow - Style4 7 9 10" xfId="34779"/>
    <cellStyle name="TotRow - Style4 7 9 11" xfId="34780"/>
    <cellStyle name="TotRow - Style4 7 9 12" xfId="34781"/>
    <cellStyle name="TotRow - Style4 7 9 13" xfId="34782"/>
    <cellStyle name="TotRow - Style4 7 9 14" xfId="34783"/>
    <cellStyle name="TotRow - Style4 7 9 15" xfId="34784"/>
    <cellStyle name="TotRow - Style4 7 9 16" xfId="34785"/>
    <cellStyle name="TotRow - Style4 7 9 17" xfId="34786"/>
    <cellStyle name="TotRow - Style4 7 9 2" xfId="34787"/>
    <cellStyle name="TotRow - Style4 7 9 2 10" xfId="34788"/>
    <cellStyle name="TotRow - Style4 7 9 2 11" xfId="34789"/>
    <cellStyle name="TotRow - Style4 7 9 2 12" xfId="34790"/>
    <cellStyle name="TotRow - Style4 7 9 2 13" xfId="34791"/>
    <cellStyle name="TotRow - Style4 7 9 2 14" xfId="34792"/>
    <cellStyle name="TotRow - Style4 7 9 2 15" xfId="34793"/>
    <cellStyle name="TotRow - Style4 7 9 2 16" xfId="34794"/>
    <cellStyle name="TotRow - Style4 7 9 2 2" xfId="34795"/>
    <cellStyle name="TotRow - Style4 7 9 2 3" xfId="34796"/>
    <cellStyle name="TotRow - Style4 7 9 2 4" xfId="34797"/>
    <cellStyle name="TotRow - Style4 7 9 2 5" xfId="34798"/>
    <cellStyle name="TotRow - Style4 7 9 2 6" xfId="34799"/>
    <cellStyle name="TotRow - Style4 7 9 2 7" xfId="34800"/>
    <cellStyle name="TotRow - Style4 7 9 2 8" xfId="34801"/>
    <cellStyle name="TotRow - Style4 7 9 2 9" xfId="34802"/>
    <cellStyle name="TotRow - Style4 7 9 3" xfId="34803"/>
    <cellStyle name="TotRow - Style4 7 9 4" xfId="34804"/>
    <cellStyle name="TotRow - Style4 7 9 5" xfId="34805"/>
    <cellStyle name="TotRow - Style4 7 9 6" xfId="34806"/>
    <cellStyle name="TotRow - Style4 7 9 7" xfId="34807"/>
    <cellStyle name="TotRow - Style4 7 9 8" xfId="34808"/>
    <cellStyle name="TotRow - Style4 7 9 9" xfId="34809"/>
    <cellStyle name="TotRow - Style4 8" xfId="34810"/>
    <cellStyle name="TotRow - Style4 8 10" xfId="34811"/>
    <cellStyle name="TotRow - Style4 8 11" xfId="34812"/>
    <cellStyle name="TotRow - Style4 8 12" xfId="34813"/>
    <cellStyle name="TotRow - Style4 8 13" xfId="34814"/>
    <cellStyle name="TotRow - Style4 8 14" xfId="34815"/>
    <cellStyle name="TotRow - Style4 8 15" xfId="34816"/>
    <cellStyle name="TotRow - Style4 8 16" xfId="34817"/>
    <cellStyle name="TotRow - Style4 8 17" xfId="34818"/>
    <cellStyle name="TotRow - Style4 8 2" xfId="34819"/>
    <cellStyle name="TotRow - Style4 8 2 10" xfId="34820"/>
    <cellStyle name="TotRow - Style4 8 2 11" xfId="34821"/>
    <cellStyle name="TotRow - Style4 8 2 12" xfId="34822"/>
    <cellStyle name="TotRow - Style4 8 2 13" xfId="34823"/>
    <cellStyle name="TotRow - Style4 8 2 14" xfId="34824"/>
    <cellStyle name="TotRow - Style4 8 2 15" xfId="34825"/>
    <cellStyle name="TotRow - Style4 8 2 16" xfId="34826"/>
    <cellStyle name="TotRow - Style4 8 2 2" xfId="34827"/>
    <cellStyle name="TotRow - Style4 8 2 3" xfId="34828"/>
    <cellStyle name="TotRow - Style4 8 2 4" xfId="34829"/>
    <cellStyle name="TotRow - Style4 8 2 5" xfId="34830"/>
    <cellStyle name="TotRow - Style4 8 2 6" xfId="34831"/>
    <cellStyle name="TotRow - Style4 8 2 7" xfId="34832"/>
    <cellStyle name="TotRow - Style4 8 2 8" xfId="34833"/>
    <cellStyle name="TotRow - Style4 8 2 9" xfId="34834"/>
    <cellStyle name="TotRow - Style4 8 3" xfId="34835"/>
    <cellStyle name="TotRow - Style4 8 4" xfId="34836"/>
    <cellStyle name="TotRow - Style4 8 5" xfId="34837"/>
    <cellStyle name="TotRow - Style4 8 6" xfId="34838"/>
    <cellStyle name="TotRow - Style4 8 7" xfId="34839"/>
    <cellStyle name="TotRow - Style4 8 8" xfId="34840"/>
    <cellStyle name="TotRow - Style4 8 9" xfId="34841"/>
    <cellStyle name="TotRow - Style4 9" xfId="34842"/>
    <cellStyle name="TotRow - Style4 9 10" xfId="34843"/>
    <cellStyle name="TotRow - Style4 9 11" xfId="34844"/>
    <cellStyle name="TotRow - Style4 9 12" xfId="34845"/>
    <cellStyle name="TotRow - Style4 9 13" xfId="34846"/>
    <cellStyle name="TotRow - Style4 9 14" xfId="34847"/>
    <cellStyle name="TotRow - Style4 9 15" xfId="34848"/>
    <cellStyle name="TotRow - Style4 9 16" xfId="34849"/>
    <cellStyle name="TotRow - Style4 9 17" xfId="34850"/>
    <cellStyle name="TotRow - Style4 9 2" xfId="34851"/>
    <cellStyle name="TotRow - Style4 9 2 10" xfId="34852"/>
    <cellStyle name="TotRow - Style4 9 2 11" xfId="34853"/>
    <cellStyle name="TotRow - Style4 9 2 12" xfId="34854"/>
    <cellStyle name="TotRow - Style4 9 2 13" xfId="34855"/>
    <cellStyle name="TotRow - Style4 9 2 14" xfId="34856"/>
    <cellStyle name="TotRow - Style4 9 2 15" xfId="34857"/>
    <cellStyle name="TotRow - Style4 9 2 16" xfId="34858"/>
    <cellStyle name="TotRow - Style4 9 2 2" xfId="34859"/>
    <cellStyle name="TotRow - Style4 9 2 3" xfId="34860"/>
    <cellStyle name="TotRow - Style4 9 2 4" xfId="34861"/>
    <cellStyle name="TotRow - Style4 9 2 5" xfId="34862"/>
    <cellStyle name="TotRow - Style4 9 2 6" xfId="34863"/>
    <cellStyle name="TotRow - Style4 9 2 7" xfId="34864"/>
    <cellStyle name="TotRow - Style4 9 2 8" xfId="34865"/>
    <cellStyle name="TotRow - Style4 9 2 9" xfId="34866"/>
    <cellStyle name="TotRow - Style4 9 3" xfId="34867"/>
    <cellStyle name="TotRow - Style4 9 4" xfId="34868"/>
    <cellStyle name="TotRow - Style4 9 5" xfId="34869"/>
    <cellStyle name="TotRow - Style4 9 6" xfId="34870"/>
    <cellStyle name="TotRow - Style4 9 7" xfId="34871"/>
    <cellStyle name="TotRow - Style4 9 8" xfId="34872"/>
    <cellStyle name="TotRow - Style4 9 9" xfId="34873"/>
    <cellStyle name="Trial" xfId="34874"/>
    <cellStyle name="Trial 10" xfId="34875"/>
    <cellStyle name="Trial 11" xfId="34876"/>
    <cellStyle name="Trial 12" xfId="34877"/>
    <cellStyle name="Trial 13" xfId="34878"/>
    <cellStyle name="Trial 14" xfId="34879"/>
    <cellStyle name="Trial 15" xfId="34880"/>
    <cellStyle name="Trial 16" xfId="34881"/>
    <cellStyle name="Trial 17" xfId="34882"/>
    <cellStyle name="Trial 18" xfId="34883"/>
    <cellStyle name="Trial 19" xfId="34884"/>
    <cellStyle name="Trial 2" xfId="34885"/>
    <cellStyle name="Trial 2 10" xfId="34886"/>
    <cellStyle name="Trial 2 11" xfId="34887"/>
    <cellStyle name="Trial 2 12" xfId="34888"/>
    <cellStyle name="Trial 2 13" xfId="34889"/>
    <cellStyle name="Trial 2 14" xfId="34890"/>
    <cellStyle name="Trial 2 15" xfId="34891"/>
    <cellStyle name="Trial 2 2" xfId="34892"/>
    <cellStyle name="Trial 2 3" xfId="34893"/>
    <cellStyle name="Trial 2 4" xfId="34894"/>
    <cellStyle name="Trial 2 5" xfId="34895"/>
    <cellStyle name="Trial 2 6" xfId="34896"/>
    <cellStyle name="Trial 2 7" xfId="34897"/>
    <cellStyle name="Trial 2 8" xfId="34898"/>
    <cellStyle name="Trial 2 9" xfId="34899"/>
    <cellStyle name="Trial 20" xfId="34900"/>
    <cellStyle name="Trial 21" xfId="34901"/>
    <cellStyle name="Trial 22" xfId="34902"/>
    <cellStyle name="Trial 23" xfId="34903"/>
    <cellStyle name="Trial 3" xfId="34904"/>
    <cellStyle name="Trial 3 10" xfId="34905"/>
    <cellStyle name="Trial 3 11" xfId="34906"/>
    <cellStyle name="Trial 3 12" xfId="34907"/>
    <cellStyle name="Trial 3 13" xfId="34908"/>
    <cellStyle name="Trial 3 14" xfId="34909"/>
    <cellStyle name="Trial 3 15" xfId="34910"/>
    <cellStyle name="Trial 3 2" xfId="34911"/>
    <cellStyle name="Trial 3 3" xfId="34912"/>
    <cellStyle name="Trial 3 4" xfId="34913"/>
    <cellStyle name="Trial 3 5" xfId="34914"/>
    <cellStyle name="Trial 3 6" xfId="34915"/>
    <cellStyle name="Trial 3 7" xfId="34916"/>
    <cellStyle name="Trial 3 8" xfId="34917"/>
    <cellStyle name="Trial 3 9" xfId="34918"/>
    <cellStyle name="Trial 4" xfId="34919"/>
    <cellStyle name="Trial 4 10" xfId="34920"/>
    <cellStyle name="Trial 4 11" xfId="34921"/>
    <cellStyle name="Trial 4 12" xfId="34922"/>
    <cellStyle name="Trial 4 13" xfId="34923"/>
    <cellStyle name="Trial 4 14" xfId="34924"/>
    <cellStyle name="Trial 4 15" xfId="34925"/>
    <cellStyle name="Trial 4 2" xfId="34926"/>
    <cellStyle name="Trial 4 3" xfId="34927"/>
    <cellStyle name="Trial 4 4" xfId="34928"/>
    <cellStyle name="Trial 4 5" xfId="34929"/>
    <cellStyle name="Trial 4 6" xfId="34930"/>
    <cellStyle name="Trial 4 7" xfId="34931"/>
    <cellStyle name="Trial 4 8" xfId="34932"/>
    <cellStyle name="Trial 4 9" xfId="34933"/>
    <cellStyle name="Trial 5" xfId="34934"/>
    <cellStyle name="Trial 5 10" xfId="34935"/>
    <cellStyle name="Trial 5 11" xfId="34936"/>
    <cellStyle name="Trial 5 12" xfId="34937"/>
    <cellStyle name="Trial 5 13" xfId="34938"/>
    <cellStyle name="Trial 5 14" xfId="34939"/>
    <cellStyle name="Trial 5 15" xfId="34940"/>
    <cellStyle name="Trial 5 2" xfId="34941"/>
    <cellStyle name="Trial 5 3" xfId="34942"/>
    <cellStyle name="Trial 5 4" xfId="34943"/>
    <cellStyle name="Trial 5 5" xfId="34944"/>
    <cellStyle name="Trial 5 6" xfId="34945"/>
    <cellStyle name="Trial 5 7" xfId="34946"/>
    <cellStyle name="Trial 5 8" xfId="34947"/>
    <cellStyle name="Trial 5 9" xfId="34948"/>
    <cellStyle name="Trial 6" xfId="34949"/>
    <cellStyle name="Trial 6 10" xfId="34950"/>
    <cellStyle name="Trial 6 11" xfId="34951"/>
    <cellStyle name="Trial 6 12" xfId="34952"/>
    <cellStyle name="Trial 6 13" xfId="34953"/>
    <cellStyle name="Trial 6 14" xfId="34954"/>
    <cellStyle name="Trial 6 15" xfId="34955"/>
    <cellStyle name="Trial 6 2" xfId="34956"/>
    <cellStyle name="Trial 6 3" xfId="34957"/>
    <cellStyle name="Trial 6 4" xfId="34958"/>
    <cellStyle name="Trial 6 5" xfId="34959"/>
    <cellStyle name="Trial 6 6" xfId="34960"/>
    <cellStyle name="Trial 6 7" xfId="34961"/>
    <cellStyle name="Trial 6 8" xfId="34962"/>
    <cellStyle name="Trial 6 9" xfId="34963"/>
    <cellStyle name="Trial 7" xfId="34964"/>
    <cellStyle name="Trial 7 10" xfId="34965"/>
    <cellStyle name="Trial 7 11" xfId="34966"/>
    <cellStyle name="Trial 7 12" xfId="34967"/>
    <cellStyle name="Trial 7 13" xfId="34968"/>
    <cellStyle name="Trial 7 14" xfId="34969"/>
    <cellStyle name="Trial 7 15" xfId="34970"/>
    <cellStyle name="Trial 7 2" xfId="34971"/>
    <cellStyle name="Trial 7 3" xfId="34972"/>
    <cellStyle name="Trial 7 4" xfId="34973"/>
    <cellStyle name="Trial 7 5" xfId="34974"/>
    <cellStyle name="Trial 7 6" xfId="34975"/>
    <cellStyle name="Trial 7 7" xfId="34976"/>
    <cellStyle name="Trial 7 8" xfId="34977"/>
    <cellStyle name="Trial 7 9" xfId="34978"/>
    <cellStyle name="Trial 8" xfId="34979"/>
    <cellStyle name="Trial 8 10" xfId="34980"/>
    <cellStyle name="Trial 8 11" xfId="34981"/>
    <cellStyle name="Trial 8 12" xfId="34982"/>
    <cellStyle name="Trial 8 13" xfId="34983"/>
    <cellStyle name="Trial 8 14" xfId="34984"/>
    <cellStyle name="Trial 8 15" xfId="34985"/>
    <cellStyle name="Trial 8 2" xfId="34986"/>
    <cellStyle name="Trial 8 3" xfId="34987"/>
    <cellStyle name="Trial 8 4" xfId="34988"/>
    <cellStyle name="Trial 8 5" xfId="34989"/>
    <cellStyle name="Trial 8 6" xfId="34990"/>
    <cellStyle name="Trial 8 7" xfId="34991"/>
    <cellStyle name="Trial 8 8" xfId="34992"/>
    <cellStyle name="Trial 8 9" xfId="34993"/>
    <cellStyle name="Trial 9" xfId="34994"/>
    <cellStyle name="Tusental (0)_pldt" xfId="34995"/>
    <cellStyle name="Tusental_pldt" xfId="34996"/>
    <cellStyle name="uni" xfId="34997"/>
    <cellStyle name="uni 10" xfId="34998"/>
    <cellStyle name="uni 11" xfId="34999"/>
    <cellStyle name="uni 12" xfId="35000"/>
    <cellStyle name="uni 13" xfId="35001"/>
    <cellStyle name="uni 14" xfId="35002"/>
    <cellStyle name="uni 15" xfId="35003"/>
    <cellStyle name="uni 16" xfId="35004"/>
    <cellStyle name="uni 2" xfId="35005"/>
    <cellStyle name="uni 3" xfId="35006"/>
    <cellStyle name="uni 4" xfId="35007"/>
    <cellStyle name="uni 5" xfId="35008"/>
    <cellStyle name="uni 6" xfId="35009"/>
    <cellStyle name="uni 7" xfId="35010"/>
    <cellStyle name="uni 8" xfId="35011"/>
    <cellStyle name="uni 9" xfId="35012"/>
    <cellStyle name="Unit" xfId="35013"/>
    <cellStyle name="Unit 10" xfId="35014"/>
    <cellStyle name="Unit 11" xfId="35015"/>
    <cellStyle name="Unit 12" xfId="35016"/>
    <cellStyle name="Unit 13" xfId="35017"/>
    <cellStyle name="Unit 14" xfId="35018"/>
    <cellStyle name="Unit 15" xfId="35019"/>
    <cellStyle name="Unit 16" xfId="35020"/>
    <cellStyle name="Unit 2" xfId="35021"/>
    <cellStyle name="Unit 3" xfId="35022"/>
    <cellStyle name="Unit 4" xfId="35023"/>
    <cellStyle name="Unit 5" xfId="35024"/>
    <cellStyle name="Unit 6" xfId="35025"/>
    <cellStyle name="Unit 7" xfId="35026"/>
    <cellStyle name="Unit 8" xfId="35027"/>
    <cellStyle name="Unit 9" xfId="35028"/>
    <cellStyle name="v" xfId="35029"/>
    <cellStyle name="v 10" xfId="35030"/>
    <cellStyle name="v 10 10" xfId="35031"/>
    <cellStyle name="v 10 11" xfId="35032"/>
    <cellStyle name="v 10 12" xfId="35033"/>
    <cellStyle name="v 10 13" xfId="35034"/>
    <cellStyle name="v 10 14" xfId="35035"/>
    <cellStyle name="v 10 15" xfId="35036"/>
    <cellStyle name="v 10 16" xfId="35037"/>
    <cellStyle name="v 10 17" xfId="35038"/>
    <cellStyle name="v 10 2" xfId="35039"/>
    <cellStyle name="v 10 2 10" xfId="35040"/>
    <cellStyle name="v 10 2 11" xfId="35041"/>
    <cellStyle name="v 10 2 12" xfId="35042"/>
    <cellStyle name="v 10 2 13" xfId="35043"/>
    <cellStyle name="v 10 2 14" xfId="35044"/>
    <cellStyle name="v 10 2 15" xfId="35045"/>
    <cellStyle name="v 10 2 16" xfId="35046"/>
    <cellStyle name="v 10 2 2" xfId="35047"/>
    <cellStyle name="v 10 2 3" xfId="35048"/>
    <cellStyle name="v 10 2 4" xfId="35049"/>
    <cellStyle name="v 10 2 5" xfId="35050"/>
    <cellStyle name="v 10 2 6" xfId="35051"/>
    <cellStyle name="v 10 2 7" xfId="35052"/>
    <cellStyle name="v 10 2 8" xfId="35053"/>
    <cellStyle name="v 10 2 9" xfId="35054"/>
    <cellStyle name="v 10 3" xfId="35055"/>
    <cellStyle name="v 10 4" xfId="35056"/>
    <cellStyle name="v 10 5" xfId="35057"/>
    <cellStyle name="v 10 6" xfId="35058"/>
    <cellStyle name="v 10 7" xfId="35059"/>
    <cellStyle name="v 10 8" xfId="35060"/>
    <cellStyle name="v 10 9" xfId="35061"/>
    <cellStyle name="v 11" xfId="35062"/>
    <cellStyle name="v 11 10" xfId="35063"/>
    <cellStyle name="v 11 11" xfId="35064"/>
    <cellStyle name="v 11 12" xfId="35065"/>
    <cellStyle name="v 11 13" xfId="35066"/>
    <cellStyle name="v 11 14" xfId="35067"/>
    <cellStyle name="v 11 15" xfId="35068"/>
    <cellStyle name="v 11 16" xfId="35069"/>
    <cellStyle name="v 11 2" xfId="35070"/>
    <cellStyle name="v 11 3" xfId="35071"/>
    <cellStyle name="v 11 4" xfId="35072"/>
    <cellStyle name="v 11 5" xfId="35073"/>
    <cellStyle name="v 11 6" xfId="35074"/>
    <cellStyle name="v 11 7" xfId="35075"/>
    <cellStyle name="v 11 8" xfId="35076"/>
    <cellStyle name="v 11 9" xfId="35077"/>
    <cellStyle name="v 12" xfId="35078"/>
    <cellStyle name="v 13" xfId="35079"/>
    <cellStyle name="v 14" xfId="35080"/>
    <cellStyle name="v 15" xfId="35081"/>
    <cellStyle name="v 16" xfId="35082"/>
    <cellStyle name="v 17" xfId="35083"/>
    <cellStyle name="v 18" xfId="35084"/>
    <cellStyle name="v 19" xfId="35085"/>
    <cellStyle name="v 2" xfId="35086"/>
    <cellStyle name="v 2 10" xfId="35087"/>
    <cellStyle name="v 2 11" xfId="35088"/>
    <cellStyle name="v 2 12" xfId="35089"/>
    <cellStyle name="v 2 13" xfId="35090"/>
    <cellStyle name="v 2 14" xfId="35091"/>
    <cellStyle name="v 2 15" xfId="35092"/>
    <cellStyle name="v 2 16" xfId="35093"/>
    <cellStyle name="v 2 17" xfId="35094"/>
    <cellStyle name="v 2 2" xfId="35095"/>
    <cellStyle name="v 2 2 10" xfId="35096"/>
    <cellStyle name="v 2 2 11" xfId="35097"/>
    <cellStyle name="v 2 2 12" xfId="35098"/>
    <cellStyle name="v 2 2 13" xfId="35099"/>
    <cellStyle name="v 2 2 14" xfId="35100"/>
    <cellStyle name="v 2 2 15" xfId="35101"/>
    <cellStyle name="v 2 2 16" xfId="35102"/>
    <cellStyle name="v 2 2 2" xfId="35103"/>
    <cellStyle name="v 2 2 3" xfId="35104"/>
    <cellStyle name="v 2 2 4" xfId="35105"/>
    <cellStyle name="v 2 2 5" xfId="35106"/>
    <cellStyle name="v 2 2 6" xfId="35107"/>
    <cellStyle name="v 2 2 7" xfId="35108"/>
    <cellStyle name="v 2 2 8" xfId="35109"/>
    <cellStyle name="v 2 2 9" xfId="35110"/>
    <cellStyle name="v 2 3" xfId="35111"/>
    <cellStyle name="v 2 4" xfId="35112"/>
    <cellStyle name="v 2 5" xfId="35113"/>
    <cellStyle name="v 2 6" xfId="35114"/>
    <cellStyle name="v 2 7" xfId="35115"/>
    <cellStyle name="v 2 8" xfId="35116"/>
    <cellStyle name="v 2 9" xfId="35117"/>
    <cellStyle name="v 20" xfId="35118"/>
    <cellStyle name="v 21" xfId="35119"/>
    <cellStyle name="v 22" xfId="35120"/>
    <cellStyle name="v 23" xfId="35121"/>
    <cellStyle name="v 24" xfId="35122"/>
    <cellStyle name="v 25" xfId="35123"/>
    <cellStyle name="v 26" xfId="35124"/>
    <cellStyle name="v 3" xfId="35125"/>
    <cellStyle name="v 3 10" xfId="35126"/>
    <cellStyle name="v 3 11" xfId="35127"/>
    <cellStyle name="v 3 12" xfId="35128"/>
    <cellStyle name="v 3 13" xfId="35129"/>
    <cellStyle name="v 3 14" xfId="35130"/>
    <cellStyle name="v 3 15" xfId="35131"/>
    <cellStyle name="v 3 16" xfId="35132"/>
    <cellStyle name="v 3 17" xfId="35133"/>
    <cellStyle name="v 3 2" xfId="35134"/>
    <cellStyle name="v 3 2 10" xfId="35135"/>
    <cellStyle name="v 3 2 11" xfId="35136"/>
    <cellStyle name="v 3 2 12" xfId="35137"/>
    <cellStyle name="v 3 2 13" xfId="35138"/>
    <cellStyle name="v 3 2 14" xfId="35139"/>
    <cellStyle name="v 3 2 15" xfId="35140"/>
    <cellStyle name="v 3 2 16" xfId="35141"/>
    <cellStyle name="v 3 2 2" xfId="35142"/>
    <cellStyle name="v 3 2 3" xfId="35143"/>
    <cellStyle name="v 3 2 4" xfId="35144"/>
    <cellStyle name="v 3 2 5" xfId="35145"/>
    <cellStyle name="v 3 2 6" xfId="35146"/>
    <cellStyle name="v 3 2 7" xfId="35147"/>
    <cellStyle name="v 3 2 8" xfId="35148"/>
    <cellStyle name="v 3 2 9" xfId="35149"/>
    <cellStyle name="v 3 3" xfId="35150"/>
    <cellStyle name="v 3 4" xfId="35151"/>
    <cellStyle name="v 3 5" xfId="35152"/>
    <cellStyle name="v 3 6" xfId="35153"/>
    <cellStyle name="v 3 7" xfId="35154"/>
    <cellStyle name="v 3 8" xfId="35155"/>
    <cellStyle name="v 3 9" xfId="35156"/>
    <cellStyle name="v 4" xfId="35157"/>
    <cellStyle name="v 4 10" xfId="35158"/>
    <cellStyle name="v 4 11" xfId="35159"/>
    <cellStyle name="v 4 12" xfId="35160"/>
    <cellStyle name="v 4 13" xfId="35161"/>
    <cellStyle name="v 4 14" xfId="35162"/>
    <cellStyle name="v 4 15" xfId="35163"/>
    <cellStyle name="v 4 16" xfId="35164"/>
    <cellStyle name="v 4 17" xfId="35165"/>
    <cellStyle name="v 4 2" xfId="35166"/>
    <cellStyle name="v 4 2 10" xfId="35167"/>
    <cellStyle name="v 4 2 11" xfId="35168"/>
    <cellStyle name="v 4 2 12" xfId="35169"/>
    <cellStyle name="v 4 2 13" xfId="35170"/>
    <cellStyle name="v 4 2 14" xfId="35171"/>
    <cellStyle name="v 4 2 15" xfId="35172"/>
    <cellStyle name="v 4 2 16" xfId="35173"/>
    <cellStyle name="v 4 2 2" xfId="35174"/>
    <cellStyle name="v 4 2 3" xfId="35175"/>
    <cellStyle name="v 4 2 4" xfId="35176"/>
    <cellStyle name="v 4 2 5" xfId="35177"/>
    <cellStyle name="v 4 2 6" xfId="35178"/>
    <cellStyle name="v 4 2 7" xfId="35179"/>
    <cellStyle name="v 4 2 8" xfId="35180"/>
    <cellStyle name="v 4 2 9" xfId="35181"/>
    <cellStyle name="v 4 3" xfId="35182"/>
    <cellStyle name="v 4 4" xfId="35183"/>
    <cellStyle name="v 4 5" xfId="35184"/>
    <cellStyle name="v 4 6" xfId="35185"/>
    <cellStyle name="v 4 7" xfId="35186"/>
    <cellStyle name="v 4 8" xfId="35187"/>
    <cellStyle name="v 4 9" xfId="35188"/>
    <cellStyle name="v 5" xfId="35189"/>
    <cellStyle name="v 5 10" xfId="35190"/>
    <cellStyle name="v 5 11" xfId="35191"/>
    <cellStyle name="v 5 12" xfId="35192"/>
    <cellStyle name="v 5 13" xfId="35193"/>
    <cellStyle name="v 5 14" xfId="35194"/>
    <cellStyle name="v 5 15" xfId="35195"/>
    <cellStyle name="v 5 16" xfId="35196"/>
    <cellStyle name="v 5 17" xfId="35197"/>
    <cellStyle name="v 5 2" xfId="35198"/>
    <cellStyle name="v 5 2 10" xfId="35199"/>
    <cellStyle name="v 5 2 11" xfId="35200"/>
    <cellStyle name="v 5 2 12" xfId="35201"/>
    <cellStyle name="v 5 2 13" xfId="35202"/>
    <cellStyle name="v 5 2 14" xfId="35203"/>
    <cellStyle name="v 5 2 15" xfId="35204"/>
    <cellStyle name="v 5 2 16" xfId="35205"/>
    <cellStyle name="v 5 2 2" xfId="35206"/>
    <cellStyle name="v 5 2 3" xfId="35207"/>
    <cellStyle name="v 5 2 4" xfId="35208"/>
    <cellStyle name="v 5 2 5" xfId="35209"/>
    <cellStyle name="v 5 2 6" xfId="35210"/>
    <cellStyle name="v 5 2 7" xfId="35211"/>
    <cellStyle name="v 5 2 8" xfId="35212"/>
    <cellStyle name="v 5 2 9" xfId="35213"/>
    <cellStyle name="v 5 3" xfId="35214"/>
    <cellStyle name="v 5 4" xfId="35215"/>
    <cellStyle name="v 5 5" xfId="35216"/>
    <cellStyle name="v 5 6" xfId="35217"/>
    <cellStyle name="v 5 7" xfId="35218"/>
    <cellStyle name="v 5 8" xfId="35219"/>
    <cellStyle name="v 5 9" xfId="35220"/>
    <cellStyle name="v 6" xfId="35221"/>
    <cellStyle name="v 6 10" xfId="35222"/>
    <cellStyle name="v 6 11" xfId="35223"/>
    <cellStyle name="v 6 12" xfId="35224"/>
    <cellStyle name="v 6 13" xfId="35225"/>
    <cellStyle name="v 6 14" xfId="35226"/>
    <cellStyle name="v 6 15" xfId="35227"/>
    <cellStyle name="v 6 16" xfId="35228"/>
    <cellStyle name="v 6 17" xfId="35229"/>
    <cellStyle name="v 6 2" xfId="35230"/>
    <cellStyle name="v 6 2 10" xfId="35231"/>
    <cellStyle name="v 6 2 11" xfId="35232"/>
    <cellStyle name="v 6 2 12" xfId="35233"/>
    <cellStyle name="v 6 2 13" xfId="35234"/>
    <cellStyle name="v 6 2 14" xfId="35235"/>
    <cellStyle name="v 6 2 15" xfId="35236"/>
    <cellStyle name="v 6 2 16" xfId="35237"/>
    <cellStyle name="v 6 2 2" xfId="35238"/>
    <cellStyle name="v 6 2 3" xfId="35239"/>
    <cellStyle name="v 6 2 4" xfId="35240"/>
    <cellStyle name="v 6 2 5" xfId="35241"/>
    <cellStyle name="v 6 2 6" xfId="35242"/>
    <cellStyle name="v 6 2 7" xfId="35243"/>
    <cellStyle name="v 6 2 8" xfId="35244"/>
    <cellStyle name="v 6 2 9" xfId="35245"/>
    <cellStyle name="v 6 3" xfId="35246"/>
    <cellStyle name="v 6 4" xfId="35247"/>
    <cellStyle name="v 6 5" xfId="35248"/>
    <cellStyle name="v 6 6" xfId="35249"/>
    <cellStyle name="v 6 7" xfId="35250"/>
    <cellStyle name="v 6 8" xfId="35251"/>
    <cellStyle name="v 6 9" xfId="35252"/>
    <cellStyle name="v 7" xfId="35253"/>
    <cellStyle name="v 7 10" xfId="35254"/>
    <cellStyle name="v 7 11" xfId="35255"/>
    <cellStyle name="v 7 12" xfId="35256"/>
    <cellStyle name="v 7 13" xfId="35257"/>
    <cellStyle name="v 7 14" xfId="35258"/>
    <cellStyle name="v 7 15" xfId="35259"/>
    <cellStyle name="v 7 16" xfId="35260"/>
    <cellStyle name="v 7 17" xfId="35261"/>
    <cellStyle name="v 7 2" xfId="35262"/>
    <cellStyle name="v 7 2 10" xfId="35263"/>
    <cellStyle name="v 7 2 11" xfId="35264"/>
    <cellStyle name="v 7 2 12" xfId="35265"/>
    <cellStyle name="v 7 2 13" xfId="35266"/>
    <cellStyle name="v 7 2 14" xfId="35267"/>
    <cellStyle name="v 7 2 15" xfId="35268"/>
    <cellStyle name="v 7 2 16" xfId="35269"/>
    <cellStyle name="v 7 2 2" xfId="35270"/>
    <cellStyle name="v 7 2 3" xfId="35271"/>
    <cellStyle name="v 7 2 4" xfId="35272"/>
    <cellStyle name="v 7 2 5" xfId="35273"/>
    <cellStyle name="v 7 2 6" xfId="35274"/>
    <cellStyle name="v 7 2 7" xfId="35275"/>
    <cellStyle name="v 7 2 8" xfId="35276"/>
    <cellStyle name="v 7 2 9" xfId="35277"/>
    <cellStyle name="v 7 3" xfId="35278"/>
    <cellStyle name="v 7 4" xfId="35279"/>
    <cellStyle name="v 7 5" xfId="35280"/>
    <cellStyle name="v 7 6" xfId="35281"/>
    <cellStyle name="v 7 7" xfId="35282"/>
    <cellStyle name="v 7 8" xfId="35283"/>
    <cellStyle name="v 7 9" xfId="35284"/>
    <cellStyle name="v 8" xfId="35285"/>
    <cellStyle name="v 8 10" xfId="35286"/>
    <cellStyle name="v 8 11" xfId="35287"/>
    <cellStyle name="v 8 12" xfId="35288"/>
    <cellStyle name="v 8 13" xfId="35289"/>
    <cellStyle name="v 8 14" xfId="35290"/>
    <cellStyle name="v 8 15" xfId="35291"/>
    <cellStyle name="v 8 16" xfId="35292"/>
    <cellStyle name="v 8 17" xfId="35293"/>
    <cellStyle name="v 8 2" xfId="35294"/>
    <cellStyle name="v 8 2 10" xfId="35295"/>
    <cellStyle name="v 8 2 11" xfId="35296"/>
    <cellStyle name="v 8 2 12" xfId="35297"/>
    <cellStyle name="v 8 2 13" xfId="35298"/>
    <cellStyle name="v 8 2 14" xfId="35299"/>
    <cellStyle name="v 8 2 15" xfId="35300"/>
    <cellStyle name="v 8 2 16" xfId="35301"/>
    <cellStyle name="v 8 2 2" xfId="35302"/>
    <cellStyle name="v 8 2 3" xfId="35303"/>
    <cellStyle name="v 8 2 4" xfId="35304"/>
    <cellStyle name="v 8 2 5" xfId="35305"/>
    <cellStyle name="v 8 2 6" xfId="35306"/>
    <cellStyle name="v 8 2 7" xfId="35307"/>
    <cellStyle name="v 8 2 8" xfId="35308"/>
    <cellStyle name="v 8 2 9" xfId="35309"/>
    <cellStyle name="v 8 3" xfId="35310"/>
    <cellStyle name="v 8 4" xfId="35311"/>
    <cellStyle name="v 8 5" xfId="35312"/>
    <cellStyle name="v 8 6" xfId="35313"/>
    <cellStyle name="v 8 7" xfId="35314"/>
    <cellStyle name="v 8 8" xfId="35315"/>
    <cellStyle name="v 8 9" xfId="35316"/>
    <cellStyle name="v 9" xfId="35317"/>
    <cellStyle name="v 9 10" xfId="35318"/>
    <cellStyle name="v 9 11" xfId="35319"/>
    <cellStyle name="v 9 12" xfId="35320"/>
    <cellStyle name="v 9 13" xfId="35321"/>
    <cellStyle name="v 9 14" xfId="35322"/>
    <cellStyle name="v 9 15" xfId="35323"/>
    <cellStyle name="v 9 16" xfId="35324"/>
    <cellStyle name="v 9 17" xfId="35325"/>
    <cellStyle name="v 9 2" xfId="35326"/>
    <cellStyle name="v 9 2 10" xfId="35327"/>
    <cellStyle name="v 9 2 11" xfId="35328"/>
    <cellStyle name="v 9 2 12" xfId="35329"/>
    <cellStyle name="v 9 2 13" xfId="35330"/>
    <cellStyle name="v 9 2 14" xfId="35331"/>
    <cellStyle name="v 9 2 15" xfId="35332"/>
    <cellStyle name="v 9 2 16" xfId="35333"/>
    <cellStyle name="v 9 2 2" xfId="35334"/>
    <cellStyle name="v 9 2 3" xfId="35335"/>
    <cellStyle name="v 9 2 4" xfId="35336"/>
    <cellStyle name="v 9 2 5" xfId="35337"/>
    <cellStyle name="v 9 2 6" xfId="35338"/>
    <cellStyle name="v 9 2 7" xfId="35339"/>
    <cellStyle name="v 9 2 8" xfId="35340"/>
    <cellStyle name="v 9 2 9" xfId="35341"/>
    <cellStyle name="v 9 3" xfId="35342"/>
    <cellStyle name="v 9 4" xfId="35343"/>
    <cellStyle name="v 9 5" xfId="35344"/>
    <cellStyle name="v 9 6" xfId="35345"/>
    <cellStyle name="v 9 7" xfId="35346"/>
    <cellStyle name="v 9 8" xfId="35347"/>
    <cellStyle name="v 9 9" xfId="35348"/>
    <cellStyle name="v_03 Major Qty - Exora Phase I" xfId="35349"/>
    <cellStyle name="v_03 Major Qty - Exora Phase I 10" xfId="35350"/>
    <cellStyle name="v_03 Major Qty - Exora Phase I 10 10" xfId="35351"/>
    <cellStyle name="v_03 Major Qty - Exora Phase I 10 11" xfId="35352"/>
    <cellStyle name="v_03 Major Qty - Exora Phase I 10 12" xfId="35353"/>
    <cellStyle name="v_03 Major Qty - Exora Phase I 10 13" xfId="35354"/>
    <cellStyle name="v_03 Major Qty - Exora Phase I 10 14" xfId="35355"/>
    <cellStyle name="v_03 Major Qty - Exora Phase I 10 15" xfId="35356"/>
    <cellStyle name="v_03 Major Qty - Exora Phase I 10 16" xfId="35357"/>
    <cellStyle name="v_03 Major Qty - Exora Phase I 10 17" xfId="35358"/>
    <cellStyle name="v_03 Major Qty - Exora Phase I 10 2" xfId="35359"/>
    <cellStyle name="v_03 Major Qty - Exora Phase I 10 2 10" xfId="35360"/>
    <cellStyle name="v_03 Major Qty - Exora Phase I 10 2 11" xfId="35361"/>
    <cellStyle name="v_03 Major Qty - Exora Phase I 10 2 12" xfId="35362"/>
    <cellStyle name="v_03 Major Qty - Exora Phase I 10 2 13" xfId="35363"/>
    <cellStyle name="v_03 Major Qty - Exora Phase I 10 2 14" xfId="35364"/>
    <cellStyle name="v_03 Major Qty - Exora Phase I 10 2 15" xfId="35365"/>
    <cellStyle name="v_03 Major Qty - Exora Phase I 10 2 16" xfId="35366"/>
    <cellStyle name="v_03 Major Qty - Exora Phase I 10 2 2" xfId="35367"/>
    <cellStyle name="v_03 Major Qty - Exora Phase I 10 2 3" xfId="35368"/>
    <cellStyle name="v_03 Major Qty - Exora Phase I 10 2 4" xfId="35369"/>
    <cellStyle name="v_03 Major Qty - Exora Phase I 10 2 5" xfId="35370"/>
    <cellStyle name="v_03 Major Qty - Exora Phase I 10 2 6" xfId="35371"/>
    <cellStyle name="v_03 Major Qty - Exora Phase I 10 2 7" xfId="35372"/>
    <cellStyle name="v_03 Major Qty - Exora Phase I 10 2 8" xfId="35373"/>
    <cellStyle name="v_03 Major Qty - Exora Phase I 10 2 9" xfId="35374"/>
    <cellStyle name="v_03 Major Qty - Exora Phase I 10 3" xfId="35375"/>
    <cellStyle name="v_03 Major Qty - Exora Phase I 10 4" xfId="35376"/>
    <cellStyle name="v_03 Major Qty - Exora Phase I 10 5" xfId="35377"/>
    <cellStyle name="v_03 Major Qty - Exora Phase I 10 6" xfId="35378"/>
    <cellStyle name="v_03 Major Qty - Exora Phase I 10 7" xfId="35379"/>
    <cellStyle name="v_03 Major Qty - Exora Phase I 10 8" xfId="35380"/>
    <cellStyle name="v_03 Major Qty - Exora Phase I 10 9" xfId="35381"/>
    <cellStyle name="v_03 Major Qty - Exora Phase I 11" xfId="35382"/>
    <cellStyle name="v_03 Major Qty - Exora Phase I 11 10" xfId="35383"/>
    <cellStyle name="v_03 Major Qty - Exora Phase I 11 11" xfId="35384"/>
    <cellStyle name="v_03 Major Qty - Exora Phase I 11 12" xfId="35385"/>
    <cellStyle name="v_03 Major Qty - Exora Phase I 11 13" xfId="35386"/>
    <cellStyle name="v_03 Major Qty - Exora Phase I 11 14" xfId="35387"/>
    <cellStyle name="v_03 Major Qty - Exora Phase I 11 15" xfId="35388"/>
    <cellStyle name="v_03 Major Qty - Exora Phase I 11 16" xfId="35389"/>
    <cellStyle name="v_03 Major Qty - Exora Phase I 11 2" xfId="35390"/>
    <cellStyle name="v_03 Major Qty - Exora Phase I 11 3" xfId="35391"/>
    <cellStyle name="v_03 Major Qty - Exora Phase I 11 4" xfId="35392"/>
    <cellStyle name="v_03 Major Qty - Exora Phase I 11 5" xfId="35393"/>
    <cellStyle name="v_03 Major Qty - Exora Phase I 11 6" xfId="35394"/>
    <cellStyle name="v_03 Major Qty - Exora Phase I 11 7" xfId="35395"/>
    <cellStyle name="v_03 Major Qty - Exora Phase I 11 8" xfId="35396"/>
    <cellStyle name="v_03 Major Qty - Exora Phase I 11 9" xfId="35397"/>
    <cellStyle name="v_03 Major Qty - Exora Phase I 12" xfId="35398"/>
    <cellStyle name="v_03 Major Qty - Exora Phase I 13" xfId="35399"/>
    <cellStyle name="v_03 Major Qty - Exora Phase I 14" xfId="35400"/>
    <cellStyle name="v_03 Major Qty - Exora Phase I 15" xfId="35401"/>
    <cellStyle name="v_03 Major Qty - Exora Phase I 16" xfId="35402"/>
    <cellStyle name="v_03 Major Qty - Exora Phase I 17" xfId="35403"/>
    <cellStyle name="v_03 Major Qty - Exora Phase I 18" xfId="35404"/>
    <cellStyle name="v_03 Major Qty - Exora Phase I 19" xfId="35405"/>
    <cellStyle name="v_03 Major Qty - Exora Phase I 2" xfId="35406"/>
    <cellStyle name="v_03 Major Qty - Exora Phase I 2 10" xfId="35407"/>
    <cellStyle name="v_03 Major Qty - Exora Phase I 2 11" xfId="35408"/>
    <cellStyle name="v_03 Major Qty - Exora Phase I 2 12" xfId="35409"/>
    <cellStyle name="v_03 Major Qty - Exora Phase I 2 13" xfId="35410"/>
    <cellStyle name="v_03 Major Qty - Exora Phase I 2 14" xfId="35411"/>
    <cellStyle name="v_03 Major Qty - Exora Phase I 2 15" xfId="35412"/>
    <cellStyle name="v_03 Major Qty - Exora Phase I 2 16" xfId="35413"/>
    <cellStyle name="v_03 Major Qty - Exora Phase I 2 17" xfId="35414"/>
    <cellStyle name="v_03 Major Qty - Exora Phase I 2 2" xfId="35415"/>
    <cellStyle name="v_03 Major Qty - Exora Phase I 2 2 10" xfId="35416"/>
    <cellStyle name="v_03 Major Qty - Exora Phase I 2 2 11" xfId="35417"/>
    <cellStyle name="v_03 Major Qty - Exora Phase I 2 2 12" xfId="35418"/>
    <cellStyle name="v_03 Major Qty - Exora Phase I 2 2 13" xfId="35419"/>
    <cellStyle name="v_03 Major Qty - Exora Phase I 2 2 14" xfId="35420"/>
    <cellStyle name="v_03 Major Qty - Exora Phase I 2 2 15" xfId="35421"/>
    <cellStyle name="v_03 Major Qty - Exora Phase I 2 2 16" xfId="35422"/>
    <cellStyle name="v_03 Major Qty - Exora Phase I 2 2 2" xfId="35423"/>
    <cellStyle name="v_03 Major Qty - Exora Phase I 2 2 3" xfId="35424"/>
    <cellStyle name="v_03 Major Qty - Exora Phase I 2 2 4" xfId="35425"/>
    <cellStyle name="v_03 Major Qty - Exora Phase I 2 2 5" xfId="35426"/>
    <cellStyle name="v_03 Major Qty - Exora Phase I 2 2 6" xfId="35427"/>
    <cellStyle name="v_03 Major Qty - Exora Phase I 2 2 7" xfId="35428"/>
    <cellStyle name="v_03 Major Qty - Exora Phase I 2 2 8" xfId="35429"/>
    <cellStyle name="v_03 Major Qty - Exora Phase I 2 2 9" xfId="35430"/>
    <cellStyle name="v_03 Major Qty - Exora Phase I 2 3" xfId="35431"/>
    <cellStyle name="v_03 Major Qty - Exora Phase I 2 4" xfId="35432"/>
    <cellStyle name="v_03 Major Qty - Exora Phase I 2 5" xfId="35433"/>
    <cellStyle name="v_03 Major Qty - Exora Phase I 2 6" xfId="35434"/>
    <cellStyle name="v_03 Major Qty - Exora Phase I 2 7" xfId="35435"/>
    <cellStyle name="v_03 Major Qty - Exora Phase I 2 8" xfId="35436"/>
    <cellStyle name="v_03 Major Qty - Exora Phase I 2 9" xfId="35437"/>
    <cellStyle name="v_03 Major Qty - Exora Phase I 20" xfId="35438"/>
    <cellStyle name="v_03 Major Qty - Exora Phase I 21" xfId="35439"/>
    <cellStyle name="v_03 Major Qty - Exora Phase I 22" xfId="35440"/>
    <cellStyle name="v_03 Major Qty - Exora Phase I 23" xfId="35441"/>
    <cellStyle name="v_03 Major Qty - Exora Phase I 24" xfId="35442"/>
    <cellStyle name="v_03 Major Qty - Exora Phase I 25" xfId="35443"/>
    <cellStyle name="v_03 Major Qty - Exora Phase I 26" xfId="35444"/>
    <cellStyle name="v_03 Major Qty - Exora Phase I 3" xfId="35445"/>
    <cellStyle name="v_03 Major Qty - Exora Phase I 3 10" xfId="35446"/>
    <cellStyle name="v_03 Major Qty - Exora Phase I 3 11" xfId="35447"/>
    <cellStyle name="v_03 Major Qty - Exora Phase I 3 12" xfId="35448"/>
    <cellStyle name="v_03 Major Qty - Exora Phase I 3 13" xfId="35449"/>
    <cellStyle name="v_03 Major Qty - Exora Phase I 3 14" xfId="35450"/>
    <cellStyle name="v_03 Major Qty - Exora Phase I 3 15" xfId="35451"/>
    <cellStyle name="v_03 Major Qty - Exora Phase I 3 16" xfId="35452"/>
    <cellStyle name="v_03 Major Qty - Exora Phase I 3 17" xfId="35453"/>
    <cellStyle name="v_03 Major Qty - Exora Phase I 3 2" xfId="35454"/>
    <cellStyle name="v_03 Major Qty - Exora Phase I 3 2 10" xfId="35455"/>
    <cellStyle name="v_03 Major Qty - Exora Phase I 3 2 11" xfId="35456"/>
    <cellStyle name="v_03 Major Qty - Exora Phase I 3 2 12" xfId="35457"/>
    <cellStyle name="v_03 Major Qty - Exora Phase I 3 2 13" xfId="35458"/>
    <cellStyle name="v_03 Major Qty - Exora Phase I 3 2 14" xfId="35459"/>
    <cellStyle name="v_03 Major Qty - Exora Phase I 3 2 15" xfId="35460"/>
    <cellStyle name="v_03 Major Qty - Exora Phase I 3 2 16" xfId="35461"/>
    <cellStyle name="v_03 Major Qty - Exora Phase I 3 2 2" xfId="35462"/>
    <cellStyle name="v_03 Major Qty - Exora Phase I 3 2 3" xfId="35463"/>
    <cellStyle name="v_03 Major Qty - Exora Phase I 3 2 4" xfId="35464"/>
    <cellStyle name="v_03 Major Qty - Exora Phase I 3 2 5" xfId="35465"/>
    <cellStyle name="v_03 Major Qty - Exora Phase I 3 2 6" xfId="35466"/>
    <cellStyle name="v_03 Major Qty - Exora Phase I 3 2 7" xfId="35467"/>
    <cellStyle name="v_03 Major Qty - Exora Phase I 3 2 8" xfId="35468"/>
    <cellStyle name="v_03 Major Qty - Exora Phase I 3 2 9" xfId="35469"/>
    <cellStyle name="v_03 Major Qty - Exora Phase I 3 3" xfId="35470"/>
    <cellStyle name="v_03 Major Qty - Exora Phase I 3 4" xfId="35471"/>
    <cellStyle name="v_03 Major Qty - Exora Phase I 3 5" xfId="35472"/>
    <cellStyle name="v_03 Major Qty - Exora Phase I 3 6" xfId="35473"/>
    <cellStyle name="v_03 Major Qty - Exora Phase I 3 7" xfId="35474"/>
    <cellStyle name="v_03 Major Qty - Exora Phase I 3 8" xfId="35475"/>
    <cellStyle name="v_03 Major Qty - Exora Phase I 3 9" xfId="35476"/>
    <cellStyle name="v_03 Major Qty - Exora Phase I 4" xfId="35477"/>
    <cellStyle name="v_03 Major Qty - Exora Phase I 4 10" xfId="35478"/>
    <cellStyle name="v_03 Major Qty - Exora Phase I 4 11" xfId="35479"/>
    <cellStyle name="v_03 Major Qty - Exora Phase I 4 12" xfId="35480"/>
    <cellStyle name="v_03 Major Qty - Exora Phase I 4 13" xfId="35481"/>
    <cellStyle name="v_03 Major Qty - Exora Phase I 4 14" xfId="35482"/>
    <cellStyle name="v_03 Major Qty - Exora Phase I 4 15" xfId="35483"/>
    <cellStyle name="v_03 Major Qty - Exora Phase I 4 16" xfId="35484"/>
    <cellStyle name="v_03 Major Qty - Exora Phase I 4 17" xfId="35485"/>
    <cellStyle name="v_03 Major Qty - Exora Phase I 4 2" xfId="35486"/>
    <cellStyle name="v_03 Major Qty - Exora Phase I 4 2 10" xfId="35487"/>
    <cellStyle name="v_03 Major Qty - Exora Phase I 4 2 11" xfId="35488"/>
    <cellStyle name="v_03 Major Qty - Exora Phase I 4 2 12" xfId="35489"/>
    <cellStyle name="v_03 Major Qty - Exora Phase I 4 2 13" xfId="35490"/>
    <cellStyle name="v_03 Major Qty - Exora Phase I 4 2 14" xfId="35491"/>
    <cellStyle name="v_03 Major Qty - Exora Phase I 4 2 15" xfId="35492"/>
    <cellStyle name="v_03 Major Qty - Exora Phase I 4 2 16" xfId="35493"/>
    <cellStyle name="v_03 Major Qty - Exora Phase I 4 2 2" xfId="35494"/>
    <cellStyle name="v_03 Major Qty - Exora Phase I 4 2 3" xfId="35495"/>
    <cellStyle name="v_03 Major Qty - Exora Phase I 4 2 4" xfId="35496"/>
    <cellStyle name="v_03 Major Qty - Exora Phase I 4 2 5" xfId="35497"/>
    <cellStyle name="v_03 Major Qty - Exora Phase I 4 2 6" xfId="35498"/>
    <cellStyle name="v_03 Major Qty - Exora Phase I 4 2 7" xfId="35499"/>
    <cellStyle name="v_03 Major Qty - Exora Phase I 4 2 8" xfId="35500"/>
    <cellStyle name="v_03 Major Qty - Exora Phase I 4 2 9" xfId="35501"/>
    <cellStyle name="v_03 Major Qty - Exora Phase I 4 3" xfId="35502"/>
    <cellStyle name="v_03 Major Qty - Exora Phase I 4 4" xfId="35503"/>
    <cellStyle name="v_03 Major Qty - Exora Phase I 4 5" xfId="35504"/>
    <cellStyle name="v_03 Major Qty - Exora Phase I 4 6" xfId="35505"/>
    <cellStyle name="v_03 Major Qty - Exora Phase I 4 7" xfId="35506"/>
    <cellStyle name="v_03 Major Qty - Exora Phase I 4 8" xfId="35507"/>
    <cellStyle name="v_03 Major Qty - Exora Phase I 4 9" xfId="35508"/>
    <cellStyle name="v_03 Major Qty - Exora Phase I 5" xfId="35509"/>
    <cellStyle name="v_03 Major Qty - Exora Phase I 5 10" xfId="35510"/>
    <cellStyle name="v_03 Major Qty - Exora Phase I 5 11" xfId="35511"/>
    <cellStyle name="v_03 Major Qty - Exora Phase I 5 12" xfId="35512"/>
    <cellStyle name="v_03 Major Qty - Exora Phase I 5 13" xfId="35513"/>
    <cellStyle name="v_03 Major Qty - Exora Phase I 5 14" xfId="35514"/>
    <cellStyle name="v_03 Major Qty - Exora Phase I 5 15" xfId="35515"/>
    <cellStyle name="v_03 Major Qty - Exora Phase I 5 16" xfId="35516"/>
    <cellStyle name="v_03 Major Qty - Exora Phase I 5 17" xfId="35517"/>
    <cellStyle name="v_03 Major Qty - Exora Phase I 5 2" xfId="35518"/>
    <cellStyle name="v_03 Major Qty - Exora Phase I 5 2 10" xfId="35519"/>
    <cellStyle name="v_03 Major Qty - Exora Phase I 5 2 11" xfId="35520"/>
    <cellStyle name="v_03 Major Qty - Exora Phase I 5 2 12" xfId="35521"/>
    <cellStyle name="v_03 Major Qty - Exora Phase I 5 2 13" xfId="35522"/>
    <cellStyle name="v_03 Major Qty - Exora Phase I 5 2 14" xfId="35523"/>
    <cellStyle name="v_03 Major Qty - Exora Phase I 5 2 15" xfId="35524"/>
    <cellStyle name="v_03 Major Qty - Exora Phase I 5 2 16" xfId="35525"/>
    <cellStyle name="v_03 Major Qty - Exora Phase I 5 2 2" xfId="35526"/>
    <cellStyle name="v_03 Major Qty - Exora Phase I 5 2 3" xfId="35527"/>
    <cellStyle name="v_03 Major Qty - Exora Phase I 5 2 4" xfId="35528"/>
    <cellStyle name="v_03 Major Qty - Exora Phase I 5 2 5" xfId="35529"/>
    <cellStyle name="v_03 Major Qty - Exora Phase I 5 2 6" xfId="35530"/>
    <cellStyle name="v_03 Major Qty - Exora Phase I 5 2 7" xfId="35531"/>
    <cellStyle name="v_03 Major Qty - Exora Phase I 5 2 8" xfId="35532"/>
    <cellStyle name="v_03 Major Qty - Exora Phase I 5 2 9" xfId="35533"/>
    <cellStyle name="v_03 Major Qty - Exora Phase I 5 3" xfId="35534"/>
    <cellStyle name="v_03 Major Qty - Exora Phase I 5 4" xfId="35535"/>
    <cellStyle name="v_03 Major Qty - Exora Phase I 5 5" xfId="35536"/>
    <cellStyle name="v_03 Major Qty - Exora Phase I 5 6" xfId="35537"/>
    <cellStyle name="v_03 Major Qty - Exora Phase I 5 7" xfId="35538"/>
    <cellStyle name="v_03 Major Qty - Exora Phase I 5 8" xfId="35539"/>
    <cellStyle name="v_03 Major Qty - Exora Phase I 5 9" xfId="35540"/>
    <cellStyle name="v_03 Major Qty - Exora Phase I 6" xfId="35541"/>
    <cellStyle name="v_03 Major Qty - Exora Phase I 6 10" xfId="35542"/>
    <cellStyle name="v_03 Major Qty - Exora Phase I 6 11" xfId="35543"/>
    <cellStyle name="v_03 Major Qty - Exora Phase I 6 12" xfId="35544"/>
    <cellStyle name="v_03 Major Qty - Exora Phase I 6 13" xfId="35545"/>
    <cellStyle name="v_03 Major Qty - Exora Phase I 6 14" xfId="35546"/>
    <cellStyle name="v_03 Major Qty - Exora Phase I 6 15" xfId="35547"/>
    <cellStyle name="v_03 Major Qty - Exora Phase I 6 16" xfId="35548"/>
    <cellStyle name="v_03 Major Qty - Exora Phase I 6 17" xfId="35549"/>
    <cellStyle name="v_03 Major Qty - Exora Phase I 6 2" xfId="35550"/>
    <cellStyle name="v_03 Major Qty - Exora Phase I 6 2 10" xfId="35551"/>
    <cellStyle name="v_03 Major Qty - Exora Phase I 6 2 11" xfId="35552"/>
    <cellStyle name="v_03 Major Qty - Exora Phase I 6 2 12" xfId="35553"/>
    <cellStyle name="v_03 Major Qty - Exora Phase I 6 2 13" xfId="35554"/>
    <cellStyle name="v_03 Major Qty - Exora Phase I 6 2 14" xfId="35555"/>
    <cellStyle name="v_03 Major Qty - Exora Phase I 6 2 15" xfId="35556"/>
    <cellStyle name="v_03 Major Qty - Exora Phase I 6 2 16" xfId="35557"/>
    <cellStyle name="v_03 Major Qty - Exora Phase I 6 2 2" xfId="35558"/>
    <cellStyle name="v_03 Major Qty - Exora Phase I 6 2 3" xfId="35559"/>
    <cellStyle name="v_03 Major Qty - Exora Phase I 6 2 4" xfId="35560"/>
    <cellStyle name="v_03 Major Qty - Exora Phase I 6 2 5" xfId="35561"/>
    <cellStyle name="v_03 Major Qty - Exora Phase I 6 2 6" xfId="35562"/>
    <cellStyle name="v_03 Major Qty - Exora Phase I 6 2 7" xfId="35563"/>
    <cellStyle name="v_03 Major Qty - Exora Phase I 6 2 8" xfId="35564"/>
    <cellStyle name="v_03 Major Qty - Exora Phase I 6 2 9" xfId="35565"/>
    <cellStyle name="v_03 Major Qty - Exora Phase I 6 3" xfId="35566"/>
    <cellStyle name="v_03 Major Qty - Exora Phase I 6 4" xfId="35567"/>
    <cellStyle name="v_03 Major Qty - Exora Phase I 6 5" xfId="35568"/>
    <cellStyle name="v_03 Major Qty - Exora Phase I 6 6" xfId="35569"/>
    <cellStyle name="v_03 Major Qty - Exora Phase I 6 7" xfId="35570"/>
    <cellStyle name="v_03 Major Qty - Exora Phase I 6 8" xfId="35571"/>
    <cellStyle name="v_03 Major Qty - Exora Phase I 6 9" xfId="35572"/>
    <cellStyle name="v_03 Major Qty - Exora Phase I 7" xfId="35573"/>
    <cellStyle name="v_03 Major Qty - Exora Phase I 7 10" xfId="35574"/>
    <cellStyle name="v_03 Major Qty - Exora Phase I 7 11" xfId="35575"/>
    <cellStyle name="v_03 Major Qty - Exora Phase I 7 12" xfId="35576"/>
    <cellStyle name="v_03 Major Qty - Exora Phase I 7 13" xfId="35577"/>
    <cellStyle name="v_03 Major Qty - Exora Phase I 7 14" xfId="35578"/>
    <cellStyle name="v_03 Major Qty - Exora Phase I 7 15" xfId="35579"/>
    <cellStyle name="v_03 Major Qty - Exora Phase I 7 16" xfId="35580"/>
    <cellStyle name="v_03 Major Qty - Exora Phase I 7 17" xfId="35581"/>
    <cellStyle name="v_03 Major Qty - Exora Phase I 7 2" xfId="35582"/>
    <cellStyle name="v_03 Major Qty - Exora Phase I 7 2 10" xfId="35583"/>
    <cellStyle name="v_03 Major Qty - Exora Phase I 7 2 11" xfId="35584"/>
    <cellStyle name="v_03 Major Qty - Exora Phase I 7 2 12" xfId="35585"/>
    <cellStyle name="v_03 Major Qty - Exora Phase I 7 2 13" xfId="35586"/>
    <cellStyle name="v_03 Major Qty - Exora Phase I 7 2 14" xfId="35587"/>
    <cellStyle name="v_03 Major Qty - Exora Phase I 7 2 15" xfId="35588"/>
    <cellStyle name="v_03 Major Qty - Exora Phase I 7 2 16" xfId="35589"/>
    <cellStyle name="v_03 Major Qty - Exora Phase I 7 2 2" xfId="35590"/>
    <cellStyle name="v_03 Major Qty - Exora Phase I 7 2 3" xfId="35591"/>
    <cellStyle name="v_03 Major Qty - Exora Phase I 7 2 4" xfId="35592"/>
    <cellStyle name="v_03 Major Qty - Exora Phase I 7 2 5" xfId="35593"/>
    <cellStyle name="v_03 Major Qty - Exora Phase I 7 2 6" xfId="35594"/>
    <cellStyle name="v_03 Major Qty - Exora Phase I 7 2 7" xfId="35595"/>
    <cellStyle name="v_03 Major Qty - Exora Phase I 7 2 8" xfId="35596"/>
    <cellStyle name="v_03 Major Qty - Exora Phase I 7 2 9" xfId="35597"/>
    <cellStyle name="v_03 Major Qty - Exora Phase I 7 3" xfId="35598"/>
    <cellStyle name="v_03 Major Qty - Exora Phase I 7 4" xfId="35599"/>
    <cellStyle name="v_03 Major Qty - Exora Phase I 7 5" xfId="35600"/>
    <cellStyle name="v_03 Major Qty - Exora Phase I 7 6" xfId="35601"/>
    <cellStyle name="v_03 Major Qty - Exora Phase I 7 7" xfId="35602"/>
    <cellStyle name="v_03 Major Qty - Exora Phase I 7 8" xfId="35603"/>
    <cellStyle name="v_03 Major Qty - Exora Phase I 7 9" xfId="35604"/>
    <cellStyle name="v_03 Major Qty - Exora Phase I 8" xfId="35605"/>
    <cellStyle name="v_03 Major Qty - Exora Phase I 8 10" xfId="35606"/>
    <cellStyle name="v_03 Major Qty - Exora Phase I 8 11" xfId="35607"/>
    <cellStyle name="v_03 Major Qty - Exora Phase I 8 12" xfId="35608"/>
    <cellStyle name="v_03 Major Qty - Exora Phase I 8 13" xfId="35609"/>
    <cellStyle name="v_03 Major Qty - Exora Phase I 8 14" xfId="35610"/>
    <cellStyle name="v_03 Major Qty - Exora Phase I 8 15" xfId="35611"/>
    <cellStyle name="v_03 Major Qty - Exora Phase I 8 16" xfId="35612"/>
    <cellStyle name="v_03 Major Qty - Exora Phase I 8 17" xfId="35613"/>
    <cellStyle name="v_03 Major Qty - Exora Phase I 8 2" xfId="35614"/>
    <cellStyle name="v_03 Major Qty - Exora Phase I 8 2 10" xfId="35615"/>
    <cellStyle name="v_03 Major Qty - Exora Phase I 8 2 11" xfId="35616"/>
    <cellStyle name="v_03 Major Qty - Exora Phase I 8 2 12" xfId="35617"/>
    <cellStyle name="v_03 Major Qty - Exora Phase I 8 2 13" xfId="35618"/>
    <cellStyle name="v_03 Major Qty - Exora Phase I 8 2 14" xfId="35619"/>
    <cellStyle name="v_03 Major Qty - Exora Phase I 8 2 15" xfId="35620"/>
    <cellStyle name="v_03 Major Qty - Exora Phase I 8 2 16" xfId="35621"/>
    <cellStyle name="v_03 Major Qty - Exora Phase I 8 2 2" xfId="35622"/>
    <cellStyle name="v_03 Major Qty - Exora Phase I 8 2 3" xfId="35623"/>
    <cellStyle name="v_03 Major Qty - Exora Phase I 8 2 4" xfId="35624"/>
    <cellStyle name="v_03 Major Qty - Exora Phase I 8 2 5" xfId="35625"/>
    <cellStyle name="v_03 Major Qty - Exora Phase I 8 2 6" xfId="35626"/>
    <cellStyle name="v_03 Major Qty - Exora Phase I 8 2 7" xfId="35627"/>
    <cellStyle name="v_03 Major Qty - Exora Phase I 8 2 8" xfId="35628"/>
    <cellStyle name="v_03 Major Qty - Exora Phase I 8 2 9" xfId="35629"/>
    <cellStyle name="v_03 Major Qty - Exora Phase I 8 3" xfId="35630"/>
    <cellStyle name="v_03 Major Qty - Exora Phase I 8 4" xfId="35631"/>
    <cellStyle name="v_03 Major Qty - Exora Phase I 8 5" xfId="35632"/>
    <cellStyle name="v_03 Major Qty - Exora Phase I 8 6" xfId="35633"/>
    <cellStyle name="v_03 Major Qty - Exora Phase I 8 7" xfId="35634"/>
    <cellStyle name="v_03 Major Qty - Exora Phase I 8 8" xfId="35635"/>
    <cellStyle name="v_03 Major Qty - Exora Phase I 8 9" xfId="35636"/>
    <cellStyle name="v_03 Major Qty - Exora Phase I 9" xfId="35637"/>
    <cellStyle name="v_03 Major Qty - Exora Phase I 9 10" xfId="35638"/>
    <cellStyle name="v_03 Major Qty - Exora Phase I 9 11" xfId="35639"/>
    <cellStyle name="v_03 Major Qty - Exora Phase I 9 12" xfId="35640"/>
    <cellStyle name="v_03 Major Qty - Exora Phase I 9 13" xfId="35641"/>
    <cellStyle name="v_03 Major Qty - Exora Phase I 9 14" xfId="35642"/>
    <cellStyle name="v_03 Major Qty - Exora Phase I 9 15" xfId="35643"/>
    <cellStyle name="v_03 Major Qty - Exora Phase I 9 16" xfId="35644"/>
    <cellStyle name="v_03 Major Qty - Exora Phase I 9 17" xfId="35645"/>
    <cellStyle name="v_03 Major Qty - Exora Phase I 9 2" xfId="35646"/>
    <cellStyle name="v_03 Major Qty - Exora Phase I 9 2 10" xfId="35647"/>
    <cellStyle name="v_03 Major Qty - Exora Phase I 9 2 11" xfId="35648"/>
    <cellStyle name="v_03 Major Qty - Exora Phase I 9 2 12" xfId="35649"/>
    <cellStyle name="v_03 Major Qty - Exora Phase I 9 2 13" xfId="35650"/>
    <cellStyle name="v_03 Major Qty - Exora Phase I 9 2 14" xfId="35651"/>
    <cellStyle name="v_03 Major Qty - Exora Phase I 9 2 15" xfId="35652"/>
    <cellStyle name="v_03 Major Qty - Exora Phase I 9 2 16" xfId="35653"/>
    <cellStyle name="v_03 Major Qty - Exora Phase I 9 2 2" xfId="35654"/>
    <cellStyle name="v_03 Major Qty - Exora Phase I 9 2 3" xfId="35655"/>
    <cellStyle name="v_03 Major Qty - Exora Phase I 9 2 4" xfId="35656"/>
    <cellStyle name="v_03 Major Qty - Exora Phase I 9 2 5" xfId="35657"/>
    <cellStyle name="v_03 Major Qty - Exora Phase I 9 2 6" xfId="35658"/>
    <cellStyle name="v_03 Major Qty - Exora Phase I 9 2 7" xfId="35659"/>
    <cellStyle name="v_03 Major Qty - Exora Phase I 9 2 8" xfId="35660"/>
    <cellStyle name="v_03 Major Qty - Exora Phase I 9 2 9" xfId="35661"/>
    <cellStyle name="v_03 Major Qty - Exora Phase I 9 3" xfId="35662"/>
    <cellStyle name="v_03 Major Qty - Exora Phase I 9 4" xfId="35663"/>
    <cellStyle name="v_03 Major Qty - Exora Phase I 9 5" xfId="35664"/>
    <cellStyle name="v_03 Major Qty - Exora Phase I 9 6" xfId="35665"/>
    <cellStyle name="v_03 Major Qty - Exora Phase I 9 7" xfId="35666"/>
    <cellStyle name="v_03 Major Qty - Exora Phase I 9 8" xfId="35667"/>
    <cellStyle name="v_03 Major Qty - Exora Phase I 9 9" xfId="35668"/>
    <cellStyle name="v_Major Qty - Bagmane" xfId="35669"/>
    <cellStyle name="v_Major Qty - Bagmane 10" xfId="35670"/>
    <cellStyle name="v_Major Qty - Bagmane 10 10" xfId="35671"/>
    <cellStyle name="v_Major Qty - Bagmane 10 11" xfId="35672"/>
    <cellStyle name="v_Major Qty - Bagmane 10 12" xfId="35673"/>
    <cellStyle name="v_Major Qty - Bagmane 10 13" xfId="35674"/>
    <cellStyle name="v_Major Qty - Bagmane 10 14" xfId="35675"/>
    <cellStyle name="v_Major Qty - Bagmane 10 15" xfId="35676"/>
    <cellStyle name="v_Major Qty - Bagmane 10 16" xfId="35677"/>
    <cellStyle name="v_Major Qty - Bagmane 10 17" xfId="35678"/>
    <cellStyle name="v_Major Qty - Bagmane 10 2" xfId="35679"/>
    <cellStyle name="v_Major Qty - Bagmane 10 2 10" xfId="35680"/>
    <cellStyle name="v_Major Qty - Bagmane 10 2 11" xfId="35681"/>
    <cellStyle name="v_Major Qty - Bagmane 10 2 12" xfId="35682"/>
    <cellStyle name="v_Major Qty - Bagmane 10 2 13" xfId="35683"/>
    <cellStyle name="v_Major Qty - Bagmane 10 2 14" xfId="35684"/>
    <cellStyle name="v_Major Qty - Bagmane 10 2 15" xfId="35685"/>
    <cellStyle name="v_Major Qty - Bagmane 10 2 16" xfId="35686"/>
    <cellStyle name="v_Major Qty - Bagmane 10 2 2" xfId="35687"/>
    <cellStyle name="v_Major Qty - Bagmane 10 2 3" xfId="35688"/>
    <cellStyle name="v_Major Qty - Bagmane 10 2 4" xfId="35689"/>
    <cellStyle name="v_Major Qty - Bagmane 10 2 5" xfId="35690"/>
    <cellStyle name="v_Major Qty - Bagmane 10 2 6" xfId="35691"/>
    <cellStyle name="v_Major Qty - Bagmane 10 2 7" xfId="35692"/>
    <cellStyle name="v_Major Qty - Bagmane 10 2 8" xfId="35693"/>
    <cellStyle name="v_Major Qty - Bagmane 10 2 9" xfId="35694"/>
    <cellStyle name="v_Major Qty - Bagmane 10 3" xfId="35695"/>
    <cellStyle name="v_Major Qty - Bagmane 10 4" xfId="35696"/>
    <cellStyle name="v_Major Qty - Bagmane 10 5" xfId="35697"/>
    <cellStyle name="v_Major Qty - Bagmane 10 6" xfId="35698"/>
    <cellStyle name="v_Major Qty - Bagmane 10 7" xfId="35699"/>
    <cellStyle name="v_Major Qty - Bagmane 10 8" xfId="35700"/>
    <cellStyle name="v_Major Qty - Bagmane 10 9" xfId="35701"/>
    <cellStyle name="v_Major Qty - Bagmane 11" xfId="35702"/>
    <cellStyle name="v_Major Qty - Bagmane 11 10" xfId="35703"/>
    <cellStyle name="v_Major Qty - Bagmane 11 11" xfId="35704"/>
    <cellStyle name="v_Major Qty - Bagmane 11 12" xfId="35705"/>
    <cellStyle name="v_Major Qty - Bagmane 11 13" xfId="35706"/>
    <cellStyle name="v_Major Qty - Bagmane 11 14" xfId="35707"/>
    <cellStyle name="v_Major Qty - Bagmane 11 15" xfId="35708"/>
    <cellStyle name="v_Major Qty - Bagmane 11 16" xfId="35709"/>
    <cellStyle name="v_Major Qty - Bagmane 11 2" xfId="35710"/>
    <cellStyle name="v_Major Qty - Bagmane 11 3" xfId="35711"/>
    <cellStyle name="v_Major Qty - Bagmane 11 4" xfId="35712"/>
    <cellStyle name="v_Major Qty - Bagmane 11 5" xfId="35713"/>
    <cellStyle name="v_Major Qty - Bagmane 11 6" xfId="35714"/>
    <cellStyle name="v_Major Qty - Bagmane 11 7" xfId="35715"/>
    <cellStyle name="v_Major Qty - Bagmane 11 8" xfId="35716"/>
    <cellStyle name="v_Major Qty - Bagmane 11 9" xfId="35717"/>
    <cellStyle name="v_Major Qty - Bagmane 12" xfId="35718"/>
    <cellStyle name="v_Major Qty - Bagmane 13" xfId="35719"/>
    <cellStyle name="v_Major Qty - Bagmane 14" xfId="35720"/>
    <cellStyle name="v_Major Qty - Bagmane 15" xfId="35721"/>
    <cellStyle name="v_Major Qty - Bagmane 16" xfId="35722"/>
    <cellStyle name="v_Major Qty - Bagmane 17" xfId="35723"/>
    <cellStyle name="v_Major Qty - Bagmane 18" xfId="35724"/>
    <cellStyle name="v_Major Qty - Bagmane 19" xfId="35725"/>
    <cellStyle name="v_Major Qty - Bagmane 2" xfId="35726"/>
    <cellStyle name="v_Major Qty - Bagmane 2 10" xfId="35727"/>
    <cellStyle name="v_Major Qty - Bagmane 2 11" xfId="35728"/>
    <cellStyle name="v_Major Qty - Bagmane 2 12" xfId="35729"/>
    <cellStyle name="v_Major Qty - Bagmane 2 13" xfId="35730"/>
    <cellStyle name="v_Major Qty - Bagmane 2 14" xfId="35731"/>
    <cellStyle name="v_Major Qty - Bagmane 2 15" xfId="35732"/>
    <cellStyle name="v_Major Qty - Bagmane 2 16" xfId="35733"/>
    <cellStyle name="v_Major Qty - Bagmane 2 17" xfId="35734"/>
    <cellStyle name="v_Major Qty - Bagmane 2 2" xfId="35735"/>
    <cellStyle name="v_Major Qty - Bagmane 2 2 10" xfId="35736"/>
    <cellStyle name="v_Major Qty - Bagmane 2 2 11" xfId="35737"/>
    <cellStyle name="v_Major Qty - Bagmane 2 2 12" xfId="35738"/>
    <cellStyle name="v_Major Qty - Bagmane 2 2 13" xfId="35739"/>
    <cellStyle name="v_Major Qty - Bagmane 2 2 14" xfId="35740"/>
    <cellStyle name="v_Major Qty - Bagmane 2 2 15" xfId="35741"/>
    <cellStyle name="v_Major Qty - Bagmane 2 2 16" xfId="35742"/>
    <cellStyle name="v_Major Qty - Bagmane 2 2 2" xfId="35743"/>
    <cellStyle name="v_Major Qty - Bagmane 2 2 3" xfId="35744"/>
    <cellStyle name="v_Major Qty - Bagmane 2 2 4" xfId="35745"/>
    <cellStyle name="v_Major Qty - Bagmane 2 2 5" xfId="35746"/>
    <cellStyle name="v_Major Qty - Bagmane 2 2 6" xfId="35747"/>
    <cellStyle name="v_Major Qty - Bagmane 2 2 7" xfId="35748"/>
    <cellStyle name="v_Major Qty - Bagmane 2 2 8" xfId="35749"/>
    <cellStyle name="v_Major Qty - Bagmane 2 2 9" xfId="35750"/>
    <cellStyle name="v_Major Qty - Bagmane 2 3" xfId="35751"/>
    <cellStyle name="v_Major Qty - Bagmane 2 4" xfId="35752"/>
    <cellStyle name="v_Major Qty - Bagmane 2 5" xfId="35753"/>
    <cellStyle name="v_Major Qty - Bagmane 2 6" xfId="35754"/>
    <cellStyle name="v_Major Qty - Bagmane 2 7" xfId="35755"/>
    <cellStyle name="v_Major Qty - Bagmane 2 8" xfId="35756"/>
    <cellStyle name="v_Major Qty - Bagmane 2 9" xfId="35757"/>
    <cellStyle name="v_Major Qty - Bagmane 20" xfId="35758"/>
    <cellStyle name="v_Major Qty - Bagmane 21" xfId="35759"/>
    <cellStyle name="v_Major Qty - Bagmane 22" xfId="35760"/>
    <cellStyle name="v_Major Qty - Bagmane 23" xfId="35761"/>
    <cellStyle name="v_Major Qty - Bagmane 24" xfId="35762"/>
    <cellStyle name="v_Major Qty - Bagmane 25" xfId="35763"/>
    <cellStyle name="v_Major Qty - Bagmane 26" xfId="35764"/>
    <cellStyle name="v_Major Qty - Bagmane 3" xfId="35765"/>
    <cellStyle name="v_Major Qty - Bagmane 3 10" xfId="35766"/>
    <cellStyle name="v_Major Qty - Bagmane 3 11" xfId="35767"/>
    <cellStyle name="v_Major Qty - Bagmane 3 12" xfId="35768"/>
    <cellStyle name="v_Major Qty - Bagmane 3 13" xfId="35769"/>
    <cellStyle name="v_Major Qty - Bagmane 3 14" xfId="35770"/>
    <cellStyle name="v_Major Qty - Bagmane 3 15" xfId="35771"/>
    <cellStyle name="v_Major Qty - Bagmane 3 16" xfId="35772"/>
    <cellStyle name="v_Major Qty - Bagmane 3 17" xfId="35773"/>
    <cellStyle name="v_Major Qty - Bagmane 3 2" xfId="35774"/>
    <cellStyle name="v_Major Qty - Bagmane 3 2 10" xfId="35775"/>
    <cellStyle name="v_Major Qty - Bagmane 3 2 11" xfId="35776"/>
    <cellStyle name="v_Major Qty - Bagmane 3 2 12" xfId="35777"/>
    <cellStyle name="v_Major Qty - Bagmane 3 2 13" xfId="35778"/>
    <cellStyle name="v_Major Qty - Bagmane 3 2 14" xfId="35779"/>
    <cellStyle name="v_Major Qty - Bagmane 3 2 15" xfId="35780"/>
    <cellStyle name="v_Major Qty - Bagmane 3 2 16" xfId="35781"/>
    <cellStyle name="v_Major Qty - Bagmane 3 2 2" xfId="35782"/>
    <cellStyle name="v_Major Qty - Bagmane 3 2 3" xfId="35783"/>
    <cellStyle name="v_Major Qty - Bagmane 3 2 4" xfId="35784"/>
    <cellStyle name="v_Major Qty - Bagmane 3 2 5" xfId="35785"/>
    <cellStyle name="v_Major Qty - Bagmane 3 2 6" xfId="35786"/>
    <cellStyle name="v_Major Qty - Bagmane 3 2 7" xfId="35787"/>
    <cellStyle name="v_Major Qty - Bagmane 3 2 8" xfId="35788"/>
    <cellStyle name="v_Major Qty - Bagmane 3 2 9" xfId="35789"/>
    <cellStyle name="v_Major Qty - Bagmane 3 3" xfId="35790"/>
    <cellStyle name="v_Major Qty - Bagmane 3 4" xfId="35791"/>
    <cellStyle name="v_Major Qty - Bagmane 3 5" xfId="35792"/>
    <cellStyle name="v_Major Qty - Bagmane 3 6" xfId="35793"/>
    <cellStyle name="v_Major Qty - Bagmane 3 7" xfId="35794"/>
    <cellStyle name="v_Major Qty - Bagmane 3 8" xfId="35795"/>
    <cellStyle name="v_Major Qty - Bagmane 3 9" xfId="35796"/>
    <cellStyle name="v_Major Qty - Bagmane 4" xfId="35797"/>
    <cellStyle name="v_Major Qty - Bagmane 4 10" xfId="35798"/>
    <cellStyle name="v_Major Qty - Bagmane 4 11" xfId="35799"/>
    <cellStyle name="v_Major Qty - Bagmane 4 12" xfId="35800"/>
    <cellStyle name="v_Major Qty - Bagmane 4 13" xfId="35801"/>
    <cellStyle name="v_Major Qty - Bagmane 4 14" xfId="35802"/>
    <cellStyle name="v_Major Qty - Bagmane 4 15" xfId="35803"/>
    <cellStyle name="v_Major Qty - Bagmane 4 16" xfId="35804"/>
    <cellStyle name="v_Major Qty - Bagmane 4 17" xfId="35805"/>
    <cellStyle name="v_Major Qty - Bagmane 4 2" xfId="35806"/>
    <cellStyle name="v_Major Qty - Bagmane 4 2 10" xfId="35807"/>
    <cellStyle name="v_Major Qty - Bagmane 4 2 11" xfId="35808"/>
    <cellStyle name="v_Major Qty - Bagmane 4 2 12" xfId="35809"/>
    <cellStyle name="v_Major Qty - Bagmane 4 2 13" xfId="35810"/>
    <cellStyle name="v_Major Qty - Bagmane 4 2 14" xfId="35811"/>
    <cellStyle name="v_Major Qty - Bagmane 4 2 15" xfId="35812"/>
    <cellStyle name="v_Major Qty - Bagmane 4 2 16" xfId="35813"/>
    <cellStyle name="v_Major Qty - Bagmane 4 2 2" xfId="35814"/>
    <cellStyle name="v_Major Qty - Bagmane 4 2 3" xfId="35815"/>
    <cellStyle name="v_Major Qty - Bagmane 4 2 4" xfId="35816"/>
    <cellStyle name="v_Major Qty - Bagmane 4 2 5" xfId="35817"/>
    <cellStyle name="v_Major Qty - Bagmane 4 2 6" xfId="35818"/>
    <cellStyle name="v_Major Qty - Bagmane 4 2 7" xfId="35819"/>
    <cellStyle name="v_Major Qty - Bagmane 4 2 8" xfId="35820"/>
    <cellStyle name="v_Major Qty - Bagmane 4 2 9" xfId="35821"/>
    <cellStyle name="v_Major Qty - Bagmane 4 3" xfId="35822"/>
    <cellStyle name="v_Major Qty - Bagmane 4 4" xfId="35823"/>
    <cellStyle name="v_Major Qty - Bagmane 4 5" xfId="35824"/>
    <cellStyle name="v_Major Qty - Bagmane 4 6" xfId="35825"/>
    <cellStyle name="v_Major Qty - Bagmane 4 7" xfId="35826"/>
    <cellStyle name="v_Major Qty - Bagmane 4 8" xfId="35827"/>
    <cellStyle name="v_Major Qty - Bagmane 4 9" xfId="35828"/>
    <cellStyle name="v_Major Qty - Bagmane 5" xfId="35829"/>
    <cellStyle name="v_Major Qty - Bagmane 5 10" xfId="35830"/>
    <cellStyle name="v_Major Qty - Bagmane 5 11" xfId="35831"/>
    <cellStyle name="v_Major Qty - Bagmane 5 12" xfId="35832"/>
    <cellStyle name="v_Major Qty - Bagmane 5 13" xfId="35833"/>
    <cellStyle name="v_Major Qty - Bagmane 5 14" xfId="35834"/>
    <cellStyle name="v_Major Qty - Bagmane 5 15" xfId="35835"/>
    <cellStyle name="v_Major Qty - Bagmane 5 16" xfId="35836"/>
    <cellStyle name="v_Major Qty - Bagmane 5 17" xfId="35837"/>
    <cellStyle name="v_Major Qty - Bagmane 5 2" xfId="35838"/>
    <cellStyle name="v_Major Qty - Bagmane 5 2 10" xfId="35839"/>
    <cellStyle name="v_Major Qty - Bagmane 5 2 11" xfId="35840"/>
    <cellStyle name="v_Major Qty - Bagmane 5 2 12" xfId="35841"/>
    <cellStyle name="v_Major Qty - Bagmane 5 2 13" xfId="35842"/>
    <cellStyle name="v_Major Qty - Bagmane 5 2 14" xfId="35843"/>
    <cellStyle name="v_Major Qty - Bagmane 5 2 15" xfId="35844"/>
    <cellStyle name="v_Major Qty - Bagmane 5 2 16" xfId="35845"/>
    <cellStyle name="v_Major Qty - Bagmane 5 2 2" xfId="35846"/>
    <cellStyle name="v_Major Qty - Bagmane 5 2 3" xfId="35847"/>
    <cellStyle name="v_Major Qty - Bagmane 5 2 4" xfId="35848"/>
    <cellStyle name="v_Major Qty - Bagmane 5 2 5" xfId="35849"/>
    <cellStyle name="v_Major Qty - Bagmane 5 2 6" xfId="35850"/>
    <cellStyle name="v_Major Qty - Bagmane 5 2 7" xfId="35851"/>
    <cellStyle name="v_Major Qty - Bagmane 5 2 8" xfId="35852"/>
    <cellStyle name="v_Major Qty - Bagmane 5 2 9" xfId="35853"/>
    <cellStyle name="v_Major Qty - Bagmane 5 3" xfId="35854"/>
    <cellStyle name="v_Major Qty - Bagmane 5 4" xfId="35855"/>
    <cellStyle name="v_Major Qty - Bagmane 5 5" xfId="35856"/>
    <cellStyle name="v_Major Qty - Bagmane 5 6" xfId="35857"/>
    <cellStyle name="v_Major Qty - Bagmane 5 7" xfId="35858"/>
    <cellStyle name="v_Major Qty - Bagmane 5 8" xfId="35859"/>
    <cellStyle name="v_Major Qty - Bagmane 5 9" xfId="35860"/>
    <cellStyle name="v_Major Qty - Bagmane 6" xfId="35861"/>
    <cellStyle name="v_Major Qty - Bagmane 6 10" xfId="35862"/>
    <cellStyle name="v_Major Qty - Bagmane 6 11" xfId="35863"/>
    <cellStyle name="v_Major Qty - Bagmane 6 12" xfId="35864"/>
    <cellStyle name="v_Major Qty - Bagmane 6 13" xfId="35865"/>
    <cellStyle name="v_Major Qty - Bagmane 6 14" xfId="35866"/>
    <cellStyle name="v_Major Qty - Bagmane 6 15" xfId="35867"/>
    <cellStyle name="v_Major Qty - Bagmane 6 16" xfId="35868"/>
    <cellStyle name="v_Major Qty - Bagmane 6 17" xfId="35869"/>
    <cellStyle name="v_Major Qty - Bagmane 6 2" xfId="35870"/>
    <cellStyle name="v_Major Qty - Bagmane 6 2 10" xfId="35871"/>
    <cellStyle name="v_Major Qty - Bagmane 6 2 11" xfId="35872"/>
    <cellStyle name="v_Major Qty - Bagmane 6 2 12" xfId="35873"/>
    <cellStyle name="v_Major Qty - Bagmane 6 2 13" xfId="35874"/>
    <cellStyle name="v_Major Qty - Bagmane 6 2 14" xfId="35875"/>
    <cellStyle name="v_Major Qty - Bagmane 6 2 15" xfId="35876"/>
    <cellStyle name="v_Major Qty - Bagmane 6 2 16" xfId="35877"/>
    <cellStyle name="v_Major Qty - Bagmane 6 2 2" xfId="35878"/>
    <cellStyle name="v_Major Qty - Bagmane 6 2 3" xfId="35879"/>
    <cellStyle name="v_Major Qty - Bagmane 6 2 4" xfId="35880"/>
    <cellStyle name="v_Major Qty - Bagmane 6 2 5" xfId="35881"/>
    <cellStyle name="v_Major Qty - Bagmane 6 2 6" xfId="35882"/>
    <cellStyle name="v_Major Qty - Bagmane 6 2 7" xfId="35883"/>
    <cellStyle name="v_Major Qty - Bagmane 6 2 8" xfId="35884"/>
    <cellStyle name="v_Major Qty - Bagmane 6 2 9" xfId="35885"/>
    <cellStyle name="v_Major Qty - Bagmane 6 3" xfId="35886"/>
    <cellStyle name="v_Major Qty - Bagmane 6 4" xfId="35887"/>
    <cellStyle name="v_Major Qty - Bagmane 6 5" xfId="35888"/>
    <cellStyle name="v_Major Qty - Bagmane 6 6" xfId="35889"/>
    <cellStyle name="v_Major Qty - Bagmane 6 7" xfId="35890"/>
    <cellStyle name="v_Major Qty - Bagmane 6 8" xfId="35891"/>
    <cellStyle name="v_Major Qty - Bagmane 6 9" xfId="35892"/>
    <cellStyle name="v_Major Qty - Bagmane 7" xfId="35893"/>
    <cellStyle name="v_Major Qty - Bagmane 7 10" xfId="35894"/>
    <cellStyle name="v_Major Qty - Bagmane 7 11" xfId="35895"/>
    <cellStyle name="v_Major Qty - Bagmane 7 12" xfId="35896"/>
    <cellStyle name="v_Major Qty - Bagmane 7 13" xfId="35897"/>
    <cellStyle name="v_Major Qty - Bagmane 7 14" xfId="35898"/>
    <cellStyle name="v_Major Qty - Bagmane 7 15" xfId="35899"/>
    <cellStyle name="v_Major Qty - Bagmane 7 16" xfId="35900"/>
    <cellStyle name="v_Major Qty - Bagmane 7 17" xfId="35901"/>
    <cellStyle name="v_Major Qty - Bagmane 7 2" xfId="35902"/>
    <cellStyle name="v_Major Qty - Bagmane 7 2 10" xfId="35903"/>
    <cellStyle name="v_Major Qty - Bagmane 7 2 11" xfId="35904"/>
    <cellStyle name="v_Major Qty - Bagmane 7 2 12" xfId="35905"/>
    <cellStyle name="v_Major Qty - Bagmane 7 2 13" xfId="35906"/>
    <cellStyle name="v_Major Qty - Bagmane 7 2 14" xfId="35907"/>
    <cellStyle name="v_Major Qty - Bagmane 7 2 15" xfId="35908"/>
    <cellStyle name="v_Major Qty - Bagmane 7 2 16" xfId="35909"/>
    <cellStyle name="v_Major Qty - Bagmane 7 2 2" xfId="35910"/>
    <cellStyle name="v_Major Qty - Bagmane 7 2 3" xfId="35911"/>
    <cellStyle name="v_Major Qty - Bagmane 7 2 4" xfId="35912"/>
    <cellStyle name="v_Major Qty - Bagmane 7 2 5" xfId="35913"/>
    <cellStyle name="v_Major Qty - Bagmane 7 2 6" xfId="35914"/>
    <cellStyle name="v_Major Qty - Bagmane 7 2 7" xfId="35915"/>
    <cellStyle name="v_Major Qty - Bagmane 7 2 8" xfId="35916"/>
    <cellStyle name="v_Major Qty - Bagmane 7 2 9" xfId="35917"/>
    <cellStyle name="v_Major Qty - Bagmane 7 3" xfId="35918"/>
    <cellStyle name="v_Major Qty - Bagmane 7 4" xfId="35919"/>
    <cellStyle name="v_Major Qty - Bagmane 7 5" xfId="35920"/>
    <cellStyle name="v_Major Qty - Bagmane 7 6" xfId="35921"/>
    <cellStyle name="v_Major Qty - Bagmane 7 7" xfId="35922"/>
    <cellStyle name="v_Major Qty - Bagmane 7 8" xfId="35923"/>
    <cellStyle name="v_Major Qty - Bagmane 7 9" xfId="35924"/>
    <cellStyle name="v_Major Qty - Bagmane 8" xfId="35925"/>
    <cellStyle name="v_Major Qty - Bagmane 8 10" xfId="35926"/>
    <cellStyle name="v_Major Qty - Bagmane 8 11" xfId="35927"/>
    <cellStyle name="v_Major Qty - Bagmane 8 12" xfId="35928"/>
    <cellStyle name="v_Major Qty - Bagmane 8 13" xfId="35929"/>
    <cellStyle name="v_Major Qty - Bagmane 8 14" xfId="35930"/>
    <cellStyle name="v_Major Qty - Bagmane 8 15" xfId="35931"/>
    <cellStyle name="v_Major Qty - Bagmane 8 16" xfId="35932"/>
    <cellStyle name="v_Major Qty - Bagmane 8 17" xfId="35933"/>
    <cellStyle name="v_Major Qty - Bagmane 8 2" xfId="35934"/>
    <cellStyle name="v_Major Qty - Bagmane 8 2 10" xfId="35935"/>
    <cellStyle name="v_Major Qty - Bagmane 8 2 11" xfId="35936"/>
    <cellStyle name="v_Major Qty - Bagmane 8 2 12" xfId="35937"/>
    <cellStyle name="v_Major Qty - Bagmane 8 2 13" xfId="35938"/>
    <cellStyle name="v_Major Qty - Bagmane 8 2 14" xfId="35939"/>
    <cellStyle name="v_Major Qty - Bagmane 8 2 15" xfId="35940"/>
    <cellStyle name="v_Major Qty - Bagmane 8 2 16" xfId="35941"/>
    <cellStyle name="v_Major Qty - Bagmane 8 2 2" xfId="35942"/>
    <cellStyle name="v_Major Qty - Bagmane 8 2 3" xfId="35943"/>
    <cellStyle name="v_Major Qty - Bagmane 8 2 4" xfId="35944"/>
    <cellStyle name="v_Major Qty - Bagmane 8 2 5" xfId="35945"/>
    <cellStyle name="v_Major Qty - Bagmane 8 2 6" xfId="35946"/>
    <cellStyle name="v_Major Qty - Bagmane 8 2 7" xfId="35947"/>
    <cellStyle name="v_Major Qty - Bagmane 8 2 8" xfId="35948"/>
    <cellStyle name="v_Major Qty - Bagmane 8 2 9" xfId="35949"/>
    <cellStyle name="v_Major Qty - Bagmane 8 3" xfId="35950"/>
    <cellStyle name="v_Major Qty - Bagmane 8 4" xfId="35951"/>
    <cellStyle name="v_Major Qty - Bagmane 8 5" xfId="35952"/>
    <cellStyle name="v_Major Qty - Bagmane 8 6" xfId="35953"/>
    <cellStyle name="v_Major Qty - Bagmane 8 7" xfId="35954"/>
    <cellStyle name="v_Major Qty - Bagmane 8 8" xfId="35955"/>
    <cellStyle name="v_Major Qty - Bagmane 8 9" xfId="35956"/>
    <cellStyle name="v_Major Qty - Bagmane 9" xfId="35957"/>
    <cellStyle name="v_Major Qty - Bagmane 9 10" xfId="35958"/>
    <cellStyle name="v_Major Qty - Bagmane 9 11" xfId="35959"/>
    <cellStyle name="v_Major Qty - Bagmane 9 12" xfId="35960"/>
    <cellStyle name="v_Major Qty - Bagmane 9 13" xfId="35961"/>
    <cellStyle name="v_Major Qty - Bagmane 9 14" xfId="35962"/>
    <cellStyle name="v_Major Qty - Bagmane 9 15" xfId="35963"/>
    <cellStyle name="v_Major Qty - Bagmane 9 16" xfId="35964"/>
    <cellStyle name="v_Major Qty - Bagmane 9 17" xfId="35965"/>
    <cellStyle name="v_Major Qty - Bagmane 9 2" xfId="35966"/>
    <cellStyle name="v_Major Qty - Bagmane 9 2 10" xfId="35967"/>
    <cellStyle name="v_Major Qty - Bagmane 9 2 11" xfId="35968"/>
    <cellStyle name="v_Major Qty - Bagmane 9 2 12" xfId="35969"/>
    <cellStyle name="v_Major Qty - Bagmane 9 2 13" xfId="35970"/>
    <cellStyle name="v_Major Qty - Bagmane 9 2 14" xfId="35971"/>
    <cellStyle name="v_Major Qty - Bagmane 9 2 15" xfId="35972"/>
    <cellStyle name="v_Major Qty - Bagmane 9 2 16" xfId="35973"/>
    <cellStyle name="v_Major Qty - Bagmane 9 2 2" xfId="35974"/>
    <cellStyle name="v_Major Qty - Bagmane 9 2 3" xfId="35975"/>
    <cellStyle name="v_Major Qty - Bagmane 9 2 4" xfId="35976"/>
    <cellStyle name="v_Major Qty - Bagmane 9 2 5" xfId="35977"/>
    <cellStyle name="v_Major Qty - Bagmane 9 2 6" xfId="35978"/>
    <cellStyle name="v_Major Qty - Bagmane 9 2 7" xfId="35979"/>
    <cellStyle name="v_Major Qty - Bagmane 9 2 8" xfId="35980"/>
    <cellStyle name="v_Major Qty - Bagmane 9 2 9" xfId="35981"/>
    <cellStyle name="v_Major Qty - Bagmane 9 3" xfId="35982"/>
    <cellStyle name="v_Major Qty - Bagmane 9 4" xfId="35983"/>
    <cellStyle name="v_Major Qty - Bagmane 9 5" xfId="35984"/>
    <cellStyle name="v_Major Qty - Bagmane 9 6" xfId="35985"/>
    <cellStyle name="v_Major Qty - Bagmane 9 7" xfId="35986"/>
    <cellStyle name="v_Major Qty - Bagmane 9 8" xfId="35987"/>
    <cellStyle name="v_Major Qty - Bagmane 9 9" xfId="35988"/>
    <cellStyle name="v_RMZ GALLERIA LABOUR PORTION workings " xfId="35989"/>
    <cellStyle name="v_RMZ GALLERIA LABOUR PORTION workings  10" xfId="35990"/>
    <cellStyle name="v_RMZ GALLERIA LABOUR PORTION workings  10 10" xfId="35991"/>
    <cellStyle name="v_RMZ GALLERIA LABOUR PORTION workings  10 11" xfId="35992"/>
    <cellStyle name="v_RMZ GALLERIA LABOUR PORTION workings  10 12" xfId="35993"/>
    <cellStyle name="v_RMZ GALLERIA LABOUR PORTION workings  10 13" xfId="35994"/>
    <cellStyle name="v_RMZ GALLERIA LABOUR PORTION workings  10 14" xfId="35995"/>
    <cellStyle name="v_RMZ GALLERIA LABOUR PORTION workings  10 15" xfId="35996"/>
    <cellStyle name="v_RMZ GALLERIA LABOUR PORTION workings  10 16" xfId="35997"/>
    <cellStyle name="v_RMZ GALLERIA LABOUR PORTION workings  10 17" xfId="35998"/>
    <cellStyle name="v_RMZ GALLERIA LABOUR PORTION workings  10 2" xfId="35999"/>
    <cellStyle name="v_RMZ GALLERIA LABOUR PORTION workings  10 2 10" xfId="36000"/>
    <cellStyle name="v_RMZ GALLERIA LABOUR PORTION workings  10 2 11" xfId="36001"/>
    <cellStyle name="v_RMZ GALLERIA LABOUR PORTION workings  10 2 12" xfId="36002"/>
    <cellStyle name="v_RMZ GALLERIA LABOUR PORTION workings  10 2 13" xfId="36003"/>
    <cellStyle name="v_RMZ GALLERIA LABOUR PORTION workings  10 2 14" xfId="36004"/>
    <cellStyle name="v_RMZ GALLERIA LABOUR PORTION workings  10 2 15" xfId="36005"/>
    <cellStyle name="v_RMZ GALLERIA LABOUR PORTION workings  10 2 16" xfId="36006"/>
    <cellStyle name="v_RMZ GALLERIA LABOUR PORTION workings  10 2 2" xfId="36007"/>
    <cellStyle name="v_RMZ GALLERIA LABOUR PORTION workings  10 2 3" xfId="36008"/>
    <cellStyle name="v_RMZ GALLERIA LABOUR PORTION workings  10 2 4" xfId="36009"/>
    <cellStyle name="v_RMZ GALLERIA LABOUR PORTION workings  10 2 5" xfId="36010"/>
    <cellStyle name="v_RMZ GALLERIA LABOUR PORTION workings  10 2 6" xfId="36011"/>
    <cellStyle name="v_RMZ GALLERIA LABOUR PORTION workings  10 2 7" xfId="36012"/>
    <cellStyle name="v_RMZ GALLERIA LABOUR PORTION workings  10 2 8" xfId="36013"/>
    <cellStyle name="v_RMZ GALLERIA LABOUR PORTION workings  10 2 9" xfId="36014"/>
    <cellStyle name="v_RMZ GALLERIA LABOUR PORTION workings  10 3" xfId="36015"/>
    <cellStyle name="v_RMZ GALLERIA LABOUR PORTION workings  10 4" xfId="36016"/>
    <cellStyle name="v_RMZ GALLERIA LABOUR PORTION workings  10 5" xfId="36017"/>
    <cellStyle name="v_RMZ GALLERIA LABOUR PORTION workings  10 6" xfId="36018"/>
    <cellStyle name="v_RMZ GALLERIA LABOUR PORTION workings  10 7" xfId="36019"/>
    <cellStyle name="v_RMZ GALLERIA LABOUR PORTION workings  10 8" xfId="36020"/>
    <cellStyle name="v_RMZ GALLERIA LABOUR PORTION workings  10 9" xfId="36021"/>
    <cellStyle name="v_RMZ GALLERIA LABOUR PORTION workings  11" xfId="36022"/>
    <cellStyle name="v_RMZ GALLERIA LABOUR PORTION workings  11 10" xfId="36023"/>
    <cellStyle name="v_RMZ GALLERIA LABOUR PORTION workings  11 11" xfId="36024"/>
    <cellStyle name="v_RMZ GALLERIA LABOUR PORTION workings  11 12" xfId="36025"/>
    <cellStyle name="v_RMZ GALLERIA LABOUR PORTION workings  11 13" xfId="36026"/>
    <cellStyle name="v_RMZ GALLERIA LABOUR PORTION workings  11 14" xfId="36027"/>
    <cellStyle name="v_RMZ GALLERIA LABOUR PORTION workings  11 15" xfId="36028"/>
    <cellStyle name="v_RMZ GALLERIA LABOUR PORTION workings  11 16" xfId="36029"/>
    <cellStyle name="v_RMZ GALLERIA LABOUR PORTION workings  11 2" xfId="36030"/>
    <cellStyle name="v_RMZ GALLERIA LABOUR PORTION workings  11 3" xfId="36031"/>
    <cellStyle name="v_RMZ GALLERIA LABOUR PORTION workings  11 4" xfId="36032"/>
    <cellStyle name="v_RMZ GALLERIA LABOUR PORTION workings  11 5" xfId="36033"/>
    <cellStyle name="v_RMZ GALLERIA LABOUR PORTION workings  11 6" xfId="36034"/>
    <cellStyle name="v_RMZ GALLERIA LABOUR PORTION workings  11 7" xfId="36035"/>
    <cellStyle name="v_RMZ GALLERIA LABOUR PORTION workings  11 8" xfId="36036"/>
    <cellStyle name="v_RMZ GALLERIA LABOUR PORTION workings  11 9" xfId="36037"/>
    <cellStyle name="v_RMZ GALLERIA LABOUR PORTION workings  12" xfId="36038"/>
    <cellStyle name="v_RMZ GALLERIA LABOUR PORTION workings  13" xfId="36039"/>
    <cellStyle name="v_RMZ GALLERIA LABOUR PORTION workings  14" xfId="36040"/>
    <cellStyle name="v_RMZ GALLERIA LABOUR PORTION workings  15" xfId="36041"/>
    <cellStyle name="v_RMZ GALLERIA LABOUR PORTION workings  16" xfId="36042"/>
    <cellStyle name="v_RMZ GALLERIA LABOUR PORTION workings  17" xfId="36043"/>
    <cellStyle name="v_RMZ GALLERIA LABOUR PORTION workings  18" xfId="36044"/>
    <cellStyle name="v_RMZ GALLERIA LABOUR PORTION workings  19" xfId="36045"/>
    <cellStyle name="v_RMZ GALLERIA LABOUR PORTION workings  2" xfId="36046"/>
    <cellStyle name="v_RMZ GALLERIA LABOUR PORTION workings  2 10" xfId="36047"/>
    <cellStyle name="v_RMZ GALLERIA LABOUR PORTION workings  2 11" xfId="36048"/>
    <cellStyle name="v_RMZ GALLERIA LABOUR PORTION workings  2 12" xfId="36049"/>
    <cellStyle name="v_RMZ GALLERIA LABOUR PORTION workings  2 13" xfId="36050"/>
    <cellStyle name="v_RMZ GALLERIA LABOUR PORTION workings  2 14" xfId="36051"/>
    <cellStyle name="v_RMZ GALLERIA LABOUR PORTION workings  2 15" xfId="36052"/>
    <cellStyle name="v_RMZ GALLERIA LABOUR PORTION workings  2 16" xfId="36053"/>
    <cellStyle name="v_RMZ GALLERIA LABOUR PORTION workings  2 17" xfId="36054"/>
    <cellStyle name="v_RMZ GALLERIA LABOUR PORTION workings  2 2" xfId="36055"/>
    <cellStyle name="v_RMZ GALLERIA LABOUR PORTION workings  2 2 10" xfId="36056"/>
    <cellStyle name="v_RMZ GALLERIA LABOUR PORTION workings  2 2 11" xfId="36057"/>
    <cellStyle name="v_RMZ GALLERIA LABOUR PORTION workings  2 2 12" xfId="36058"/>
    <cellStyle name="v_RMZ GALLERIA LABOUR PORTION workings  2 2 13" xfId="36059"/>
    <cellStyle name="v_RMZ GALLERIA LABOUR PORTION workings  2 2 14" xfId="36060"/>
    <cellStyle name="v_RMZ GALLERIA LABOUR PORTION workings  2 2 15" xfId="36061"/>
    <cellStyle name="v_RMZ GALLERIA LABOUR PORTION workings  2 2 16" xfId="36062"/>
    <cellStyle name="v_RMZ GALLERIA LABOUR PORTION workings  2 2 2" xfId="36063"/>
    <cellStyle name="v_RMZ GALLERIA LABOUR PORTION workings  2 2 3" xfId="36064"/>
    <cellStyle name="v_RMZ GALLERIA LABOUR PORTION workings  2 2 4" xfId="36065"/>
    <cellStyle name="v_RMZ GALLERIA LABOUR PORTION workings  2 2 5" xfId="36066"/>
    <cellStyle name="v_RMZ GALLERIA LABOUR PORTION workings  2 2 6" xfId="36067"/>
    <cellStyle name="v_RMZ GALLERIA LABOUR PORTION workings  2 2 7" xfId="36068"/>
    <cellStyle name="v_RMZ GALLERIA LABOUR PORTION workings  2 2 8" xfId="36069"/>
    <cellStyle name="v_RMZ GALLERIA LABOUR PORTION workings  2 2 9" xfId="36070"/>
    <cellStyle name="v_RMZ GALLERIA LABOUR PORTION workings  2 3" xfId="36071"/>
    <cellStyle name="v_RMZ GALLERIA LABOUR PORTION workings  2 4" xfId="36072"/>
    <cellStyle name="v_RMZ GALLERIA LABOUR PORTION workings  2 5" xfId="36073"/>
    <cellStyle name="v_RMZ GALLERIA LABOUR PORTION workings  2 6" xfId="36074"/>
    <cellStyle name="v_RMZ GALLERIA LABOUR PORTION workings  2 7" xfId="36075"/>
    <cellStyle name="v_RMZ GALLERIA LABOUR PORTION workings  2 8" xfId="36076"/>
    <cellStyle name="v_RMZ GALLERIA LABOUR PORTION workings  2 9" xfId="36077"/>
    <cellStyle name="v_RMZ GALLERIA LABOUR PORTION workings  20" xfId="36078"/>
    <cellStyle name="v_RMZ GALLERIA LABOUR PORTION workings  21" xfId="36079"/>
    <cellStyle name="v_RMZ GALLERIA LABOUR PORTION workings  22" xfId="36080"/>
    <cellStyle name="v_RMZ GALLERIA LABOUR PORTION workings  23" xfId="36081"/>
    <cellStyle name="v_RMZ GALLERIA LABOUR PORTION workings  24" xfId="36082"/>
    <cellStyle name="v_RMZ GALLERIA LABOUR PORTION workings  25" xfId="36083"/>
    <cellStyle name="v_RMZ GALLERIA LABOUR PORTION workings  26" xfId="36084"/>
    <cellStyle name="v_RMZ GALLERIA LABOUR PORTION workings  3" xfId="36085"/>
    <cellStyle name="v_RMZ GALLERIA LABOUR PORTION workings  3 10" xfId="36086"/>
    <cellStyle name="v_RMZ GALLERIA LABOUR PORTION workings  3 11" xfId="36087"/>
    <cellStyle name="v_RMZ GALLERIA LABOUR PORTION workings  3 12" xfId="36088"/>
    <cellStyle name="v_RMZ GALLERIA LABOUR PORTION workings  3 13" xfId="36089"/>
    <cellStyle name="v_RMZ GALLERIA LABOUR PORTION workings  3 14" xfId="36090"/>
    <cellStyle name="v_RMZ GALLERIA LABOUR PORTION workings  3 15" xfId="36091"/>
    <cellStyle name="v_RMZ GALLERIA LABOUR PORTION workings  3 16" xfId="36092"/>
    <cellStyle name="v_RMZ GALLERIA LABOUR PORTION workings  3 17" xfId="36093"/>
    <cellStyle name="v_RMZ GALLERIA LABOUR PORTION workings  3 2" xfId="36094"/>
    <cellStyle name="v_RMZ GALLERIA LABOUR PORTION workings  3 2 10" xfId="36095"/>
    <cellStyle name="v_RMZ GALLERIA LABOUR PORTION workings  3 2 11" xfId="36096"/>
    <cellStyle name="v_RMZ GALLERIA LABOUR PORTION workings  3 2 12" xfId="36097"/>
    <cellStyle name="v_RMZ GALLERIA LABOUR PORTION workings  3 2 13" xfId="36098"/>
    <cellStyle name="v_RMZ GALLERIA LABOUR PORTION workings  3 2 14" xfId="36099"/>
    <cellStyle name="v_RMZ GALLERIA LABOUR PORTION workings  3 2 15" xfId="36100"/>
    <cellStyle name="v_RMZ GALLERIA LABOUR PORTION workings  3 2 16" xfId="36101"/>
    <cellStyle name="v_RMZ GALLERIA LABOUR PORTION workings  3 2 2" xfId="36102"/>
    <cellStyle name="v_RMZ GALLERIA LABOUR PORTION workings  3 2 3" xfId="36103"/>
    <cellStyle name="v_RMZ GALLERIA LABOUR PORTION workings  3 2 4" xfId="36104"/>
    <cellStyle name="v_RMZ GALLERIA LABOUR PORTION workings  3 2 5" xfId="36105"/>
    <cellStyle name="v_RMZ GALLERIA LABOUR PORTION workings  3 2 6" xfId="36106"/>
    <cellStyle name="v_RMZ GALLERIA LABOUR PORTION workings  3 2 7" xfId="36107"/>
    <cellStyle name="v_RMZ GALLERIA LABOUR PORTION workings  3 2 8" xfId="36108"/>
    <cellStyle name="v_RMZ GALLERIA LABOUR PORTION workings  3 2 9" xfId="36109"/>
    <cellStyle name="v_RMZ GALLERIA LABOUR PORTION workings  3 3" xfId="36110"/>
    <cellStyle name="v_RMZ GALLERIA LABOUR PORTION workings  3 4" xfId="36111"/>
    <cellStyle name="v_RMZ GALLERIA LABOUR PORTION workings  3 5" xfId="36112"/>
    <cellStyle name="v_RMZ GALLERIA LABOUR PORTION workings  3 6" xfId="36113"/>
    <cellStyle name="v_RMZ GALLERIA LABOUR PORTION workings  3 7" xfId="36114"/>
    <cellStyle name="v_RMZ GALLERIA LABOUR PORTION workings  3 8" xfId="36115"/>
    <cellStyle name="v_RMZ GALLERIA LABOUR PORTION workings  3 9" xfId="36116"/>
    <cellStyle name="v_RMZ GALLERIA LABOUR PORTION workings  4" xfId="36117"/>
    <cellStyle name="v_RMZ GALLERIA LABOUR PORTION workings  4 10" xfId="36118"/>
    <cellStyle name="v_RMZ GALLERIA LABOUR PORTION workings  4 11" xfId="36119"/>
    <cellStyle name="v_RMZ GALLERIA LABOUR PORTION workings  4 12" xfId="36120"/>
    <cellStyle name="v_RMZ GALLERIA LABOUR PORTION workings  4 13" xfId="36121"/>
    <cellStyle name="v_RMZ GALLERIA LABOUR PORTION workings  4 14" xfId="36122"/>
    <cellStyle name="v_RMZ GALLERIA LABOUR PORTION workings  4 15" xfId="36123"/>
    <cellStyle name="v_RMZ GALLERIA LABOUR PORTION workings  4 16" xfId="36124"/>
    <cellStyle name="v_RMZ GALLERIA LABOUR PORTION workings  4 17" xfId="36125"/>
    <cellStyle name="v_RMZ GALLERIA LABOUR PORTION workings  4 2" xfId="36126"/>
    <cellStyle name="v_RMZ GALLERIA LABOUR PORTION workings  4 2 10" xfId="36127"/>
    <cellStyle name="v_RMZ GALLERIA LABOUR PORTION workings  4 2 11" xfId="36128"/>
    <cellStyle name="v_RMZ GALLERIA LABOUR PORTION workings  4 2 12" xfId="36129"/>
    <cellStyle name="v_RMZ GALLERIA LABOUR PORTION workings  4 2 13" xfId="36130"/>
    <cellStyle name="v_RMZ GALLERIA LABOUR PORTION workings  4 2 14" xfId="36131"/>
    <cellStyle name="v_RMZ GALLERIA LABOUR PORTION workings  4 2 15" xfId="36132"/>
    <cellStyle name="v_RMZ GALLERIA LABOUR PORTION workings  4 2 16" xfId="36133"/>
    <cellStyle name="v_RMZ GALLERIA LABOUR PORTION workings  4 2 2" xfId="36134"/>
    <cellStyle name="v_RMZ GALLERIA LABOUR PORTION workings  4 2 3" xfId="36135"/>
    <cellStyle name="v_RMZ GALLERIA LABOUR PORTION workings  4 2 4" xfId="36136"/>
    <cellStyle name="v_RMZ GALLERIA LABOUR PORTION workings  4 2 5" xfId="36137"/>
    <cellStyle name="v_RMZ GALLERIA LABOUR PORTION workings  4 2 6" xfId="36138"/>
    <cellStyle name="v_RMZ GALLERIA LABOUR PORTION workings  4 2 7" xfId="36139"/>
    <cellStyle name="v_RMZ GALLERIA LABOUR PORTION workings  4 2 8" xfId="36140"/>
    <cellStyle name="v_RMZ GALLERIA LABOUR PORTION workings  4 2 9" xfId="36141"/>
    <cellStyle name="v_RMZ GALLERIA LABOUR PORTION workings  4 3" xfId="36142"/>
    <cellStyle name="v_RMZ GALLERIA LABOUR PORTION workings  4 4" xfId="36143"/>
    <cellStyle name="v_RMZ GALLERIA LABOUR PORTION workings  4 5" xfId="36144"/>
    <cellStyle name="v_RMZ GALLERIA LABOUR PORTION workings  4 6" xfId="36145"/>
    <cellStyle name="v_RMZ GALLERIA LABOUR PORTION workings  4 7" xfId="36146"/>
    <cellStyle name="v_RMZ GALLERIA LABOUR PORTION workings  4 8" xfId="36147"/>
    <cellStyle name="v_RMZ GALLERIA LABOUR PORTION workings  4 9" xfId="36148"/>
    <cellStyle name="v_RMZ GALLERIA LABOUR PORTION workings  5" xfId="36149"/>
    <cellStyle name="v_RMZ GALLERIA LABOUR PORTION workings  5 10" xfId="36150"/>
    <cellStyle name="v_RMZ GALLERIA LABOUR PORTION workings  5 11" xfId="36151"/>
    <cellStyle name="v_RMZ GALLERIA LABOUR PORTION workings  5 12" xfId="36152"/>
    <cellStyle name="v_RMZ GALLERIA LABOUR PORTION workings  5 13" xfId="36153"/>
    <cellStyle name="v_RMZ GALLERIA LABOUR PORTION workings  5 14" xfId="36154"/>
    <cellStyle name="v_RMZ GALLERIA LABOUR PORTION workings  5 15" xfId="36155"/>
    <cellStyle name="v_RMZ GALLERIA LABOUR PORTION workings  5 16" xfId="36156"/>
    <cellStyle name="v_RMZ GALLERIA LABOUR PORTION workings  5 17" xfId="36157"/>
    <cellStyle name="v_RMZ GALLERIA LABOUR PORTION workings  5 2" xfId="36158"/>
    <cellStyle name="v_RMZ GALLERIA LABOUR PORTION workings  5 2 10" xfId="36159"/>
    <cellStyle name="v_RMZ GALLERIA LABOUR PORTION workings  5 2 11" xfId="36160"/>
    <cellStyle name="v_RMZ GALLERIA LABOUR PORTION workings  5 2 12" xfId="36161"/>
    <cellStyle name="v_RMZ GALLERIA LABOUR PORTION workings  5 2 13" xfId="36162"/>
    <cellStyle name="v_RMZ GALLERIA LABOUR PORTION workings  5 2 14" xfId="36163"/>
    <cellStyle name="v_RMZ GALLERIA LABOUR PORTION workings  5 2 15" xfId="36164"/>
    <cellStyle name="v_RMZ GALLERIA LABOUR PORTION workings  5 2 16" xfId="36165"/>
    <cellStyle name="v_RMZ GALLERIA LABOUR PORTION workings  5 2 2" xfId="36166"/>
    <cellStyle name="v_RMZ GALLERIA LABOUR PORTION workings  5 2 3" xfId="36167"/>
    <cellStyle name="v_RMZ GALLERIA LABOUR PORTION workings  5 2 4" xfId="36168"/>
    <cellStyle name="v_RMZ GALLERIA LABOUR PORTION workings  5 2 5" xfId="36169"/>
    <cellStyle name="v_RMZ GALLERIA LABOUR PORTION workings  5 2 6" xfId="36170"/>
    <cellStyle name="v_RMZ GALLERIA LABOUR PORTION workings  5 2 7" xfId="36171"/>
    <cellStyle name="v_RMZ GALLERIA LABOUR PORTION workings  5 2 8" xfId="36172"/>
    <cellStyle name="v_RMZ GALLERIA LABOUR PORTION workings  5 2 9" xfId="36173"/>
    <cellStyle name="v_RMZ GALLERIA LABOUR PORTION workings  5 3" xfId="36174"/>
    <cellStyle name="v_RMZ GALLERIA LABOUR PORTION workings  5 4" xfId="36175"/>
    <cellStyle name="v_RMZ GALLERIA LABOUR PORTION workings  5 5" xfId="36176"/>
    <cellStyle name="v_RMZ GALLERIA LABOUR PORTION workings  5 6" xfId="36177"/>
    <cellStyle name="v_RMZ GALLERIA LABOUR PORTION workings  5 7" xfId="36178"/>
    <cellStyle name="v_RMZ GALLERIA LABOUR PORTION workings  5 8" xfId="36179"/>
    <cellStyle name="v_RMZ GALLERIA LABOUR PORTION workings  5 9" xfId="36180"/>
    <cellStyle name="v_RMZ GALLERIA LABOUR PORTION workings  6" xfId="36181"/>
    <cellStyle name="v_RMZ GALLERIA LABOUR PORTION workings  6 10" xfId="36182"/>
    <cellStyle name="v_RMZ GALLERIA LABOUR PORTION workings  6 11" xfId="36183"/>
    <cellStyle name="v_RMZ GALLERIA LABOUR PORTION workings  6 12" xfId="36184"/>
    <cellStyle name="v_RMZ GALLERIA LABOUR PORTION workings  6 13" xfId="36185"/>
    <cellStyle name="v_RMZ GALLERIA LABOUR PORTION workings  6 14" xfId="36186"/>
    <cellStyle name="v_RMZ GALLERIA LABOUR PORTION workings  6 15" xfId="36187"/>
    <cellStyle name="v_RMZ GALLERIA LABOUR PORTION workings  6 16" xfId="36188"/>
    <cellStyle name="v_RMZ GALLERIA LABOUR PORTION workings  6 17" xfId="36189"/>
    <cellStyle name="v_RMZ GALLERIA LABOUR PORTION workings  6 2" xfId="36190"/>
    <cellStyle name="v_RMZ GALLERIA LABOUR PORTION workings  6 2 10" xfId="36191"/>
    <cellStyle name="v_RMZ GALLERIA LABOUR PORTION workings  6 2 11" xfId="36192"/>
    <cellStyle name="v_RMZ GALLERIA LABOUR PORTION workings  6 2 12" xfId="36193"/>
    <cellStyle name="v_RMZ GALLERIA LABOUR PORTION workings  6 2 13" xfId="36194"/>
    <cellStyle name="v_RMZ GALLERIA LABOUR PORTION workings  6 2 14" xfId="36195"/>
    <cellStyle name="v_RMZ GALLERIA LABOUR PORTION workings  6 2 15" xfId="36196"/>
    <cellStyle name="v_RMZ GALLERIA LABOUR PORTION workings  6 2 16" xfId="36197"/>
    <cellStyle name="v_RMZ GALLERIA LABOUR PORTION workings  6 2 2" xfId="36198"/>
    <cellStyle name="v_RMZ GALLERIA LABOUR PORTION workings  6 2 3" xfId="36199"/>
    <cellStyle name="v_RMZ GALLERIA LABOUR PORTION workings  6 2 4" xfId="36200"/>
    <cellStyle name="v_RMZ GALLERIA LABOUR PORTION workings  6 2 5" xfId="36201"/>
    <cellStyle name="v_RMZ GALLERIA LABOUR PORTION workings  6 2 6" xfId="36202"/>
    <cellStyle name="v_RMZ GALLERIA LABOUR PORTION workings  6 2 7" xfId="36203"/>
    <cellStyle name="v_RMZ GALLERIA LABOUR PORTION workings  6 2 8" xfId="36204"/>
    <cellStyle name="v_RMZ GALLERIA LABOUR PORTION workings  6 2 9" xfId="36205"/>
    <cellStyle name="v_RMZ GALLERIA LABOUR PORTION workings  6 3" xfId="36206"/>
    <cellStyle name="v_RMZ GALLERIA LABOUR PORTION workings  6 4" xfId="36207"/>
    <cellStyle name="v_RMZ GALLERIA LABOUR PORTION workings  6 5" xfId="36208"/>
    <cellStyle name="v_RMZ GALLERIA LABOUR PORTION workings  6 6" xfId="36209"/>
    <cellStyle name="v_RMZ GALLERIA LABOUR PORTION workings  6 7" xfId="36210"/>
    <cellStyle name="v_RMZ GALLERIA LABOUR PORTION workings  6 8" xfId="36211"/>
    <cellStyle name="v_RMZ GALLERIA LABOUR PORTION workings  6 9" xfId="36212"/>
    <cellStyle name="v_RMZ GALLERIA LABOUR PORTION workings  7" xfId="36213"/>
    <cellStyle name="v_RMZ GALLERIA LABOUR PORTION workings  7 10" xfId="36214"/>
    <cellStyle name="v_RMZ GALLERIA LABOUR PORTION workings  7 11" xfId="36215"/>
    <cellStyle name="v_RMZ GALLERIA LABOUR PORTION workings  7 12" xfId="36216"/>
    <cellStyle name="v_RMZ GALLERIA LABOUR PORTION workings  7 13" xfId="36217"/>
    <cellStyle name="v_RMZ GALLERIA LABOUR PORTION workings  7 14" xfId="36218"/>
    <cellStyle name="v_RMZ GALLERIA LABOUR PORTION workings  7 15" xfId="36219"/>
    <cellStyle name="v_RMZ GALLERIA LABOUR PORTION workings  7 16" xfId="36220"/>
    <cellStyle name="v_RMZ GALLERIA LABOUR PORTION workings  7 17" xfId="36221"/>
    <cellStyle name="v_RMZ GALLERIA LABOUR PORTION workings  7 2" xfId="36222"/>
    <cellStyle name="v_RMZ GALLERIA LABOUR PORTION workings  7 2 10" xfId="36223"/>
    <cellStyle name="v_RMZ GALLERIA LABOUR PORTION workings  7 2 11" xfId="36224"/>
    <cellStyle name="v_RMZ GALLERIA LABOUR PORTION workings  7 2 12" xfId="36225"/>
    <cellStyle name="v_RMZ GALLERIA LABOUR PORTION workings  7 2 13" xfId="36226"/>
    <cellStyle name="v_RMZ GALLERIA LABOUR PORTION workings  7 2 14" xfId="36227"/>
    <cellStyle name="v_RMZ GALLERIA LABOUR PORTION workings  7 2 15" xfId="36228"/>
    <cellStyle name="v_RMZ GALLERIA LABOUR PORTION workings  7 2 16" xfId="36229"/>
    <cellStyle name="v_RMZ GALLERIA LABOUR PORTION workings  7 2 2" xfId="36230"/>
    <cellStyle name="v_RMZ GALLERIA LABOUR PORTION workings  7 2 3" xfId="36231"/>
    <cellStyle name="v_RMZ GALLERIA LABOUR PORTION workings  7 2 4" xfId="36232"/>
    <cellStyle name="v_RMZ GALLERIA LABOUR PORTION workings  7 2 5" xfId="36233"/>
    <cellStyle name="v_RMZ GALLERIA LABOUR PORTION workings  7 2 6" xfId="36234"/>
    <cellStyle name="v_RMZ GALLERIA LABOUR PORTION workings  7 2 7" xfId="36235"/>
    <cellStyle name="v_RMZ GALLERIA LABOUR PORTION workings  7 2 8" xfId="36236"/>
    <cellStyle name="v_RMZ GALLERIA LABOUR PORTION workings  7 2 9" xfId="36237"/>
    <cellStyle name="v_RMZ GALLERIA LABOUR PORTION workings  7 3" xfId="36238"/>
    <cellStyle name="v_RMZ GALLERIA LABOUR PORTION workings  7 4" xfId="36239"/>
    <cellStyle name="v_RMZ GALLERIA LABOUR PORTION workings  7 5" xfId="36240"/>
    <cellStyle name="v_RMZ GALLERIA LABOUR PORTION workings  7 6" xfId="36241"/>
    <cellStyle name="v_RMZ GALLERIA LABOUR PORTION workings  7 7" xfId="36242"/>
    <cellStyle name="v_RMZ GALLERIA LABOUR PORTION workings  7 8" xfId="36243"/>
    <cellStyle name="v_RMZ GALLERIA LABOUR PORTION workings  7 9" xfId="36244"/>
    <cellStyle name="v_RMZ GALLERIA LABOUR PORTION workings  8" xfId="36245"/>
    <cellStyle name="v_RMZ GALLERIA LABOUR PORTION workings  8 10" xfId="36246"/>
    <cellStyle name="v_RMZ GALLERIA LABOUR PORTION workings  8 11" xfId="36247"/>
    <cellStyle name="v_RMZ GALLERIA LABOUR PORTION workings  8 12" xfId="36248"/>
    <cellStyle name="v_RMZ GALLERIA LABOUR PORTION workings  8 13" xfId="36249"/>
    <cellStyle name="v_RMZ GALLERIA LABOUR PORTION workings  8 14" xfId="36250"/>
    <cellStyle name="v_RMZ GALLERIA LABOUR PORTION workings  8 15" xfId="36251"/>
    <cellStyle name="v_RMZ GALLERIA LABOUR PORTION workings  8 16" xfId="36252"/>
    <cellStyle name="v_RMZ GALLERIA LABOUR PORTION workings  8 17" xfId="36253"/>
    <cellStyle name="v_RMZ GALLERIA LABOUR PORTION workings  8 2" xfId="36254"/>
    <cellStyle name="v_RMZ GALLERIA LABOUR PORTION workings  8 2 10" xfId="36255"/>
    <cellStyle name="v_RMZ GALLERIA LABOUR PORTION workings  8 2 11" xfId="36256"/>
    <cellStyle name="v_RMZ GALLERIA LABOUR PORTION workings  8 2 12" xfId="36257"/>
    <cellStyle name="v_RMZ GALLERIA LABOUR PORTION workings  8 2 13" xfId="36258"/>
    <cellStyle name="v_RMZ GALLERIA LABOUR PORTION workings  8 2 14" xfId="36259"/>
    <cellStyle name="v_RMZ GALLERIA LABOUR PORTION workings  8 2 15" xfId="36260"/>
    <cellStyle name="v_RMZ GALLERIA LABOUR PORTION workings  8 2 16" xfId="36261"/>
    <cellStyle name="v_RMZ GALLERIA LABOUR PORTION workings  8 2 2" xfId="36262"/>
    <cellStyle name="v_RMZ GALLERIA LABOUR PORTION workings  8 2 3" xfId="36263"/>
    <cellStyle name="v_RMZ GALLERIA LABOUR PORTION workings  8 2 4" xfId="36264"/>
    <cellStyle name="v_RMZ GALLERIA LABOUR PORTION workings  8 2 5" xfId="36265"/>
    <cellStyle name="v_RMZ GALLERIA LABOUR PORTION workings  8 2 6" xfId="36266"/>
    <cellStyle name="v_RMZ GALLERIA LABOUR PORTION workings  8 2 7" xfId="36267"/>
    <cellStyle name="v_RMZ GALLERIA LABOUR PORTION workings  8 2 8" xfId="36268"/>
    <cellStyle name="v_RMZ GALLERIA LABOUR PORTION workings  8 2 9" xfId="36269"/>
    <cellStyle name="v_RMZ GALLERIA LABOUR PORTION workings  8 3" xfId="36270"/>
    <cellStyle name="v_RMZ GALLERIA LABOUR PORTION workings  8 4" xfId="36271"/>
    <cellStyle name="v_RMZ GALLERIA LABOUR PORTION workings  8 5" xfId="36272"/>
    <cellStyle name="v_RMZ GALLERIA LABOUR PORTION workings  8 6" xfId="36273"/>
    <cellStyle name="v_RMZ GALLERIA LABOUR PORTION workings  8 7" xfId="36274"/>
    <cellStyle name="v_RMZ GALLERIA LABOUR PORTION workings  8 8" xfId="36275"/>
    <cellStyle name="v_RMZ GALLERIA LABOUR PORTION workings  8 9" xfId="36276"/>
    <cellStyle name="v_RMZ GALLERIA LABOUR PORTION workings  9" xfId="36277"/>
    <cellStyle name="v_RMZ GALLERIA LABOUR PORTION workings  9 10" xfId="36278"/>
    <cellStyle name="v_RMZ GALLERIA LABOUR PORTION workings  9 11" xfId="36279"/>
    <cellStyle name="v_RMZ GALLERIA LABOUR PORTION workings  9 12" xfId="36280"/>
    <cellStyle name="v_RMZ GALLERIA LABOUR PORTION workings  9 13" xfId="36281"/>
    <cellStyle name="v_RMZ GALLERIA LABOUR PORTION workings  9 14" xfId="36282"/>
    <cellStyle name="v_RMZ GALLERIA LABOUR PORTION workings  9 15" xfId="36283"/>
    <cellStyle name="v_RMZ GALLERIA LABOUR PORTION workings  9 16" xfId="36284"/>
    <cellStyle name="v_RMZ GALLERIA LABOUR PORTION workings  9 17" xfId="36285"/>
    <cellStyle name="v_RMZ GALLERIA LABOUR PORTION workings  9 2" xfId="36286"/>
    <cellStyle name="v_RMZ GALLERIA LABOUR PORTION workings  9 2 10" xfId="36287"/>
    <cellStyle name="v_RMZ GALLERIA LABOUR PORTION workings  9 2 11" xfId="36288"/>
    <cellStyle name="v_RMZ GALLERIA LABOUR PORTION workings  9 2 12" xfId="36289"/>
    <cellStyle name="v_RMZ GALLERIA LABOUR PORTION workings  9 2 13" xfId="36290"/>
    <cellStyle name="v_RMZ GALLERIA LABOUR PORTION workings  9 2 14" xfId="36291"/>
    <cellStyle name="v_RMZ GALLERIA LABOUR PORTION workings  9 2 15" xfId="36292"/>
    <cellStyle name="v_RMZ GALLERIA LABOUR PORTION workings  9 2 16" xfId="36293"/>
    <cellStyle name="v_RMZ GALLERIA LABOUR PORTION workings  9 2 2" xfId="36294"/>
    <cellStyle name="v_RMZ GALLERIA LABOUR PORTION workings  9 2 3" xfId="36295"/>
    <cellStyle name="v_RMZ GALLERIA LABOUR PORTION workings  9 2 4" xfId="36296"/>
    <cellStyle name="v_RMZ GALLERIA LABOUR PORTION workings  9 2 5" xfId="36297"/>
    <cellStyle name="v_RMZ GALLERIA LABOUR PORTION workings  9 2 6" xfId="36298"/>
    <cellStyle name="v_RMZ GALLERIA LABOUR PORTION workings  9 2 7" xfId="36299"/>
    <cellStyle name="v_RMZ GALLERIA LABOUR PORTION workings  9 2 8" xfId="36300"/>
    <cellStyle name="v_RMZ GALLERIA LABOUR PORTION workings  9 2 9" xfId="36301"/>
    <cellStyle name="v_RMZ GALLERIA LABOUR PORTION workings  9 3" xfId="36302"/>
    <cellStyle name="v_RMZ GALLERIA LABOUR PORTION workings  9 4" xfId="36303"/>
    <cellStyle name="v_RMZ GALLERIA LABOUR PORTION workings  9 5" xfId="36304"/>
    <cellStyle name="v_RMZ GALLERIA LABOUR PORTION workings  9 6" xfId="36305"/>
    <cellStyle name="v_RMZ GALLERIA LABOUR PORTION workings  9 7" xfId="36306"/>
    <cellStyle name="v_RMZ GALLERIA LABOUR PORTION workings  9 8" xfId="36307"/>
    <cellStyle name="v_RMZ GALLERIA LABOUR PORTION workings  9 9" xfId="36308"/>
    <cellStyle name="Valuta (0)_laroux" xfId="36309"/>
    <cellStyle name="Valuta_laroux" xfId="36310"/>
    <cellStyle name="Warning Text 2" xfId="78"/>
    <cellStyle name="Warning Text 2 10" xfId="36311"/>
    <cellStyle name="Warning Text 2 11" xfId="36312"/>
    <cellStyle name="Warning Text 2 12" xfId="36313"/>
    <cellStyle name="Warning Text 2 13" xfId="36314"/>
    <cellStyle name="Warning Text 2 14" xfId="36315"/>
    <cellStyle name="Warning Text 2 15" xfId="36316"/>
    <cellStyle name="Warning Text 2 16" xfId="36317"/>
    <cellStyle name="Warning Text 2 17" xfId="36318"/>
    <cellStyle name="Warning Text 2 18" xfId="36319"/>
    <cellStyle name="Warning Text 2 19" xfId="36320"/>
    <cellStyle name="Warning Text 2 2" xfId="36321"/>
    <cellStyle name="Warning Text 2 2 10" xfId="36322"/>
    <cellStyle name="Warning Text 2 2 11" xfId="36323"/>
    <cellStyle name="Warning Text 2 2 12" xfId="36324"/>
    <cellStyle name="Warning Text 2 2 13" xfId="36325"/>
    <cellStyle name="Warning Text 2 2 14" xfId="36326"/>
    <cellStyle name="Warning Text 2 2 15" xfId="36327"/>
    <cellStyle name="Warning Text 2 2 16" xfId="36328"/>
    <cellStyle name="Warning Text 2 2 2" xfId="36329"/>
    <cellStyle name="Warning Text 2 2 3" xfId="36330"/>
    <cellStyle name="Warning Text 2 2 4" xfId="36331"/>
    <cellStyle name="Warning Text 2 2 5" xfId="36332"/>
    <cellStyle name="Warning Text 2 2 6" xfId="36333"/>
    <cellStyle name="Warning Text 2 2 7" xfId="36334"/>
    <cellStyle name="Warning Text 2 2 8" xfId="36335"/>
    <cellStyle name="Warning Text 2 2 9" xfId="36336"/>
    <cellStyle name="Warning Text 2 20" xfId="36337"/>
    <cellStyle name="Warning Text 2 3" xfId="36338"/>
    <cellStyle name="Warning Text 2 3 10" xfId="36339"/>
    <cellStyle name="Warning Text 2 3 11" xfId="36340"/>
    <cellStyle name="Warning Text 2 3 12" xfId="36341"/>
    <cellStyle name="Warning Text 2 3 13" xfId="36342"/>
    <cellStyle name="Warning Text 2 3 14" xfId="36343"/>
    <cellStyle name="Warning Text 2 3 15" xfId="36344"/>
    <cellStyle name="Warning Text 2 3 16" xfId="36345"/>
    <cellStyle name="Warning Text 2 3 2" xfId="36346"/>
    <cellStyle name="Warning Text 2 3 3" xfId="36347"/>
    <cellStyle name="Warning Text 2 3 4" xfId="36348"/>
    <cellStyle name="Warning Text 2 3 5" xfId="36349"/>
    <cellStyle name="Warning Text 2 3 6" xfId="36350"/>
    <cellStyle name="Warning Text 2 3 7" xfId="36351"/>
    <cellStyle name="Warning Text 2 3 8" xfId="36352"/>
    <cellStyle name="Warning Text 2 3 9" xfId="36353"/>
    <cellStyle name="Warning Text 2 4" xfId="36354"/>
    <cellStyle name="Warning Text 2 4 10" xfId="36355"/>
    <cellStyle name="Warning Text 2 4 11" xfId="36356"/>
    <cellStyle name="Warning Text 2 4 12" xfId="36357"/>
    <cellStyle name="Warning Text 2 4 13" xfId="36358"/>
    <cellStyle name="Warning Text 2 4 14" xfId="36359"/>
    <cellStyle name="Warning Text 2 4 15" xfId="36360"/>
    <cellStyle name="Warning Text 2 4 16" xfId="36361"/>
    <cellStyle name="Warning Text 2 4 2" xfId="36362"/>
    <cellStyle name="Warning Text 2 4 3" xfId="36363"/>
    <cellStyle name="Warning Text 2 4 4" xfId="36364"/>
    <cellStyle name="Warning Text 2 4 5" xfId="36365"/>
    <cellStyle name="Warning Text 2 4 6" xfId="36366"/>
    <cellStyle name="Warning Text 2 4 7" xfId="36367"/>
    <cellStyle name="Warning Text 2 4 8" xfId="36368"/>
    <cellStyle name="Warning Text 2 4 9" xfId="36369"/>
    <cellStyle name="Warning Text 2 5" xfId="36370"/>
    <cellStyle name="Warning Text 2 5 2" xfId="36371"/>
    <cellStyle name="Warning Text 2 5 3" xfId="36372"/>
    <cellStyle name="Warning Text 2 6" xfId="36373"/>
    <cellStyle name="Warning Text 2 7" xfId="36374"/>
    <cellStyle name="Warning Text 2 8" xfId="36375"/>
    <cellStyle name="Warning Text 2 9" xfId="36376"/>
    <cellStyle name="Warning Text 3" xfId="36377"/>
    <cellStyle name="Warning Text 4" xfId="36378"/>
    <cellStyle name="Warning Text 5" xfId="36379"/>
    <cellStyle name="一般_Sheet1" xfId="36410"/>
    <cellStyle name="桁区切り [0.00]_0098 China Embassy AQ Summary" xfId="36380"/>
    <cellStyle name="桁区切り_0098 China Embassy AQ Summary" xfId="36381"/>
    <cellStyle name="標準_0098 China Embassy AQ Summary" xfId="36382"/>
    <cellStyle name="通貨 [0.00]_0098 China Embassy AQ Summary" xfId="36383"/>
    <cellStyle name="通貨_0098 China Embassy AQ Summary" xfId="36384"/>
  </cellStyles>
  <dxfs count="0"/>
  <tableStyles count="0" defaultTableStyle="TableStyleMedium9" defaultPivotStyle="PivotStyleLight16"/>
  <colors>
    <mruColors>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tabSelected="1" view="pageBreakPreview" topLeftCell="A17" zoomScale="85" zoomScaleNormal="85" zoomScaleSheetLayoutView="85" workbookViewId="0">
      <selection activeCell="D24" sqref="D24"/>
    </sheetView>
  </sheetViews>
  <sheetFormatPr defaultColWidth="9.140625" defaultRowHeight="15"/>
  <cols>
    <col min="1" max="1" width="7.140625" style="18" bestFit="1" customWidth="1"/>
    <col min="2" max="2" width="122.28515625" style="17" customWidth="1"/>
    <col min="3" max="3" width="8.42578125" style="15" customWidth="1"/>
    <col min="4" max="4" width="9.7109375" style="18" customWidth="1"/>
    <col min="5" max="5" width="10.140625" style="19" customWidth="1"/>
    <col min="6" max="6" width="15.85546875" style="19" bestFit="1" customWidth="1"/>
    <col min="7" max="7" width="12.28515625" style="4" customWidth="1"/>
    <col min="8" max="8" width="15.85546875" style="4" bestFit="1" customWidth="1"/>
    <col min="9" max="9" width="25.7109375" style="4" customWidth="1"/>
    <col min="10" max="16384" width="9.140625" style="4"/>
  </cols>
  <sheetData>
    <row r="1" spans="1:10" s="1" customFormat="1" ht="17.45" customHeight="1">
      <c r="A1" s="41" t="s">
        <v>47</v>
      </c>
      <c r="B1" s="41"/>
      <c r="C1" s="41"/>
      <c r="D1" s="32"/>
      <c r="E1" s="32"/>
      <c r="F1" s="33"/>
      <c r="G1" s="33"/>
      <c r="H1" s="33"/>
      <c r="I1" s="33" t="s">
        <v>46</v>
      </c>
    </row>
    <row r="2" spans="1:10" s="1" customFormat="1" ht="17.45" customHeight="1">
      <c r="A2" s="41" t="s">
        <v>32</v>
      </c>
      <c r="B2" s="41"/>
      <c r="C2" s="41"/>
      <c r="D2" s="32"/>
      <c r="E2" s="32"/>
      <c r="F2" s="33"/>
      <c r="G2" s="33"/>
      <c r="H2" s="33"/>
      <c r="I2" s="33" t="s">
        <v>43</v>
      </c>
    </row>
    <row r="3" spans="1:10" s="1" customFormat="1" ht="17.45" customHeight="1">
      <c r="A3" s="34"/>
      <c r="B3" s="35"/>
      <c r="C3" s="35"/>
      <c r="D3" s="33"/>
      <c r="E3" s="33"/>
      <c r="F3" s="33"/>
      <c r="G3" s="33"/>
      <c r="H3" s="33"/>
      <c r="I3" s="36"/>
      <c r="J3" s="14"/>
    </row>
    <row r="4" spans="1:10" s="15" customFormat="1" ht="21.75" customHeight="1">
      <c r="A4" s="42" t="s">
        <v>4</v>
      </c>
      <c r="B4" s="43" t="s">
        <v>5</v>
      </c>
      <c r="C4" s="39" t="s">
        <v>6</v>
      </c>
      <c r="D4" s="39" t="s">
        <v>11</v>
      </c>
      <c r="E4" s="38" t="s">
        <v>9</v>
      </c>
      <c r="F4" s="38"/>
      <c r="G4" s="38" t="s">
        <v>0</v>
      </c>
      <c r="H4" s="38"/>
      <c r="I4" s="39" t="s">
        <v>7</v>
      </c>
    </row>
    <row r="5" spans="1:10" s="15" customFormat="1" ht="27" customHeight="1">
      <c r="A5" s="40"/>
      <c r="B5" s="44"/>
      <c r="C5" s="40"/>
      <c r="D5" s="40" t="s">
        <v>3</v>
      </c>
      <c r="E5" s="16" t="s">
        <v>1</v>
      </c>
      <c r="F5" s="24" t="s">
        <v>8</v>
      </c>
      <c r="G5" s="16" t="s">
        <v>1</v>
      </c>
      <c r="H5" s="24" t="s">
        <v>8</v>
      </c>
      <c r="I5" s="40"/>
    </row>
    <row r="6" spans="1:10" s="23" customFormat="1" ht="19.899999999999999" customHeight="1">
      <c r="A6" s="11" t="s">
        <v>10</v>
      </c>
      <c r="B6" s="13" t="s">
        <v>16</v>
      </c>
      <c r="C6" s="21"/>
      <c r="D6" s="7"/>
      <c r="E6" s="7"/>
      <c r="F6" s="7"/>
      <c r="G6" s="22"/>
      <c r="H6" s="22"/>
      <c r="I6" s="22"/>
    </row>
    <row r="7" spans="1:10" s="10" customFormat="1" ht="33" customHeight="1">
      <c r="A7" s="5" t="s">
        <v>17</v>
      </c>
      <c r="B7" s="8" t="s">
        <v>33</v>
      </c>
      <c r="C7" s="2" t="s">
        <v>12</v>
      </c>
      <c r="D7" s="6">
        <v>4</v>
      </c>
      <c r="E7" s="6"/>
      <c r="F7" s="6"/>
      <c r="G7" s="27">
        <f t="shared" ref="G7:H17" si="0">IF($D7="","",IFERROR($D7*E7,""))</f>
        <v>0</v>
      </c>
      <c r="H7" s="27">
        <f t="shared" si="0"/>
        <v>0</v>
      </c>
      <c r="I7" s="9"/>
    </row>
    <row r="8" spans="1:10" s="10" customFormat="1" ht="34.15" customHeight="1">
      <c r="A8" s="5" t="s">
        <v>35</v>
      </c>
      <c r="B8" s="8" t="s">
        <v>38</v>
      </c>
      <c r="C8" s="2" t="s">
        <v>12</v>
      </c>
      <c r="D8" s="6">
        <v>5</v>
      </c>
      <c r="E8" s="6"/>
      <c r="F8" s="6"/>
      <c r="G8" s="27">
        <f t="shared" ref="G8" si="1">IF($D8="","",IFERROR($D8*E8,""))</f>
        <v>0</v>
      </c>
      <c r="H8" s="27">
        <f t="shared" ref="H8" si="2">IF($D8="","",IFERROR($D8*F8,""))</f>
        <v>0</v>
      </c>
      <c r="I8" s="9"/>
    </row>
    <row r="9" spans="1:10" s="10" customFormat="1" ht="33" customHeight="1">
      <c r="A9" s="5" t="s">
        <v>18</v>
      </c>
      <c r="B9" s="8" t="s">
        <v>19</v>
      </c>
      <c r="C9" s="2" t="s">
        <v>12</v>
      </c>
      <c r="D9" s="6">
        <v>1</v>
      </c>
      <c r="E9" s="6"/>
      <c r="F9" s="6"/>
      <c r="G9" s="27">
        <f t="shared" si="0"/>
        <v>0</v>
      </c>
      <c r="H9" s="27">
        <f t="shared" si="0"/>
        <v>0</v>
      </c>
      <c r="I9" s="9"/>
    </row>
    <row r="10" spans="1:10" s="10" customFormat="1" ht="33" customHeight="1">
      <c r="A10" s="5" t="s">
        <v>20</v>
      </c>
      <c r="B10" s="8" t="s">
        <v>40</v>
      </c>
      <c r="C10" s="2" t="s">
        <v>12</v>
      </c>
      <c r="D10" s="6">
        <v>1</v>
      </c>
      <c r="E10" s="6"/>
      <c r="F10" s="6"/>
      <c r="G10" s="27">
        <f t="shared" ref="G10" si="3">IF($D10="","",IFERROR($D10*E10,""))</f>
        <v>0</v>
      </c>
      <c r="H10" s="27">
        <f t="shared" ref="H10" si="4">IF($D10="","",IFERROR($D10*F10,""))</f>
        <v>0</v>
      </c>
      <c r="I10" s="9"/>
    </row>
    <row r="11" spans="1:10" s="10" customFormat="1" ht="33" customHeight="1">
      <c r="A11" s="5" t="s">
        <v>23</v>
      </c>
      <c r="B11" s="8" t="s">
        <v>41</v>
      </c>
      <c r="C11" s="2" t="s">
        <v>12</v>
      </c>
      <c r="D11" s="6">
        <v>1</v>
      </c>
      <c r="E11" s="6"/>
      <c r="F11" s="6"/>
      <c r="G11" s="27">
        <f t="shared" ref="G11" si="5">IF($D11="","",IFERROR($D11*E11,""))</f>
        <v>0</v>
      </c>
      <c r="H11" s="27">
        <f t="shared" ref="H11" si="6">IF($D11="","",IFERROR($D11*F11,""))</f>
        <v>0</v>
      </c>
      <c r="I11" s="9"/>
    </row>
    <row r="12" spans="1:10" s="10" customFormat="1" ht="47.45" customHeight="1">
      <c r="A12" s="5" t="s">
        <v>24</v>
      </c>
      <c r="B12" s="8" t="s">
        <v>21</v>
      </c>
      <c r="C12" s="2" t="s">
        <v>22</v>
      </c>
      <c r="D12" s="6">
        <v>100</v>
      </c>
      <c r="E12" s="6"/>
      <c r="F12" s="6"/>
      <c r="G12" s="27">
        <f t="shared" si="0"/>
        <v>0</v>
      </c>
      <c r="H12" s="27">
        <f t="shared" si="0"/>
        <v>0</v>
      </c>
      <c r="I12" s="9"/>
    </row>
    <row r="13" spans="1:10" s="10" customFormat="1" ht="112.9" customHeight="1">
      <c r="A13" s="5" t="s">
        <v>25</v>
      </c>
      <c r="B13" s="8" t="s">
        <v>45</v>
      </c>
      <c r="C13" s="2"/>
      <c r="D13" s="6"/>
      <c r="E13" s="6"/>
      <c r="F13" s="6"/>
      <c r="G13" s="27"/>
      <c r="H13" s="27"/>
      <c r="I13" s="9"/>
    </row>
    <row r="14" spans="1:10" s="10" customFormat="1" ht="25.9" customHeight="1">
      <c r="A14" s="5" t="s">
        <v>2</v>
      </c>
      <c r="B14" s="8" t="s">
        <v>30</v>
      </c>
      <c r="C14" s="2" t="s">
        <v>12</v>
      </c>
      <c r="D14" s="6">
        <v>1</v>
      </c>
      <c r="E14" s="6"/>
      <c r="F14" s="6"/>
      <c r="G14" s="27">
        <f t="shared" ref="G14" si="7">IF($D14="","",IFERROR($D14*E14,""))</f>
        <v>0</v>
      </c>
      <c r="H14" s="27">
        <f t="shared" ref="H14" si="8">IF($D14="","",IFERROR($D14*F14,""))</f>
        <v>0</v>
      </c>
      <c r="I14" s="9"/>
    </row>
    <row r="15" spans="1:10" s="10" customFormat="1" ht="14.25">
      <c r="A15" s="5" t="s">
        <v>26</v>
      </c>
      <c r="B15" s="12" t="s">
        <v>34</v>
      </c>
      <c r="C15" s="2" t="s">
        <v>12</v>
      </c>
      <c r="D15" s="6">
        <v>2</v>
      </c>
      <c r="E15" s="6"/>
      <c r="F15" s="6"/>
      <c r="G15" s="27">
        <f t="shared" si="0"/>
        <v>0</v>
      </c>
      <c r="H15" s="27">
        <f t="shared" si="0"/>
        <v>0</v>
      </c>
      <c r="I15" s="9"/>
    </row>
    <row r="16" spans="1:10" s="10" customFormat="1" ht="14.25">
      <c r="A16" s="5" t="s">
        <v>31</v>
      </c>
      <c r="B16" s="12" t="s">
        <v>36</v>
      </c>
      <c r="C16" s="2" t="s">
        <v>12</v>
      </c>
      <c r="D16" s="6">
        <v>4</v>
      </c>
      <c r="E16" s="6"/>
      <c r="F16" s="6"/>
      <c r="G16" s="27">
        <f t="shared" ref="G16" si="9">IF($D16="","",IFERROR($D16*E16,""))</f>
        <v>0</v>
      </c>
      <c r="H16" s="27">
        <f t="shared" ref="H16" si="10">IF($D16="","",IFERROR($D16*F16,""))</f>
        <v>0</v>
      </c>
      <c r="I16" s="9"/>
    </row>
    <row r="17" spans="1:9" s="10" customFormat="1" ht="19.899999999999999" customHeight="1">
      <c r="A17" s="5" t="s">
        <v>42</v>
      </c>
      <c r="B17" s="12" t="s">
        <v>37</v>
      </c>
      <c r="C17" s="2" t="s">
        <v>12</v>
      </c>
      <c r="D17" s="6">
        <v>4</v>
      </c>
      <c r="E17" s="6"/>
      <c r="F17" s="6"/>
      <c r="G17" s="27">
        <f t="shared" si="0"/>
        <v>0</v>
      </c>
      <c r="H17" s="27">
        <f t="shared" si="0"/>
        <v>0</v>
      </c>
      <c r="I17" s="9"/>
    </row>
    <row r="18" spans="1:9" s="10" customFormat="1" ht="19.899999999999999" customHeight="1">
      <c r="A18" s="5"/>
      <c r="B18" s="8"/>
      <c r="C18" s="2"/>
      <c r="D18" s="6"/>
      <c r="E18" s="6"/>
      <c r="F18" s="6"/>
      <c r="G18" s="27"/>
      <c r="H18" s="27"/>
      <c r="I18" s="9"/>
    </row>
    <row r="19" spans="1:9" s="23" customFormat="1" ht="19.899999999999999" customHeight="1">
      <c r="A19" s="11" t="s">
        <v>14</v>
      </c>
      <c r="B19" s="13" t="s">
        <v>27</v>
      </c>
      <c r="C19" s="21"/>
      <c r="D19" s="7"/>
      <c r="E19" s="7"/>
      <c r="F19" s="7"/>
      <c r="G19" s="22"/>
      <c r="H19" s="22"/>
      <c r="I19" s="22"/>
    </row>
    <row r="20" spans="1:9" s="1" customFormat="1" ht="34.9" customHeight="1">
      <c r="A20" s="20">
        <v>2.2000000000000002</v>
      </c>
      <c r="B20" s="28" t="s">
        <v>39</v>
      </c>
      <c r="C20" s="2" t="s">
        <v>12</v>
      </c>
      <c r="D20" s="6">
        <v>5</v>
      </c>
      <c r="E20" s="6"/>
      <c r="F20" s="6"/>
      <c r="G20" s="27">
        <f t="shared" ref="G20:H22" si="11">IF($D20="","",IFERROR($D20*E20,""))</f>
        <v>0</v>
      </c>
      <c r="H20" s="27">
        <f t="shared" si="11"/>
        <v>0</v>
      </c>
      <c r="I20" s="9"/>
    </row>
    <row r="21" spans="1:9" s="1" customFormat="1" ht="34.9" customHeight="1">
      <c r="A21" s="20">
        <v>2.2999999999999998</v>
      </c>
      <c r="B21" s="37" t="s">
        <v>28</v>
      </c>
      <c r="C21" s="2" t="s">
        <v>22</v>
      </c>
      <c r="D21" s="6">
        <v>50</v>
      </c>
      <c r="E21" s="6"/>
      <c r="F21" s="6"/>
      <c r="G21" s="27">
        <f t="shared" si="11"/>
        <v>0</v>
      </c>
      <c r="H21" s="27">
        <f t="shared" si="11"/>
        <v>0</v>
      </c>
      <c r="I21" s="9"/>
    </row>
    <row r="22" spans="1:9" s="1" customFormat="1" ht="34.9" customHeight="1">
      <c r="A22" s="20">
        <v>2.4</v>
      </c>
      <c r="B22" s="28" t="s">
        <v>44</v>
      </c>
      <c r="C22" s="2" t="s">
        <v>22</v>
      </c>
      <c r="D22" s="6">
        <v>40</v>
      </c>
      <c r="E22" s="6"/>
      <c r="F22" s="6"/>
      <c r="G22" s="27">
        <f t="shared" si="11"/>
        <v>0</v>
      </c>
      <c r="H22" s="27">
        <f t="shared" si="11"/>
        <v>0</v>
      </c>
      <c r="I22" s="9"/>
    </row>
    <row r="23" spans="1:9" s="10" customFormat="1" ht="17.45" customHeight="1">
      <c r="A23" s="5"/>
      <c r="B23" s="8"/>
      <c r="C23" s="2"/>
      <c r="D23" s="6"/>
      <c r="E23" s="6"/>
      <c r="F23" s="6"/>
      <c r="G23" s="27"/>
      <c r="H23" s="27"/>
      <c r="I23" s="9"/>
    </row>
    <row r="24" spans="1:9" s="3" customFormat="1" ht="26.45" customHeight="1">
      <c r="A24" s="29"/>
      <c r="B24" s="30" t="s">
        <v>29</v>
      </c>
      <c r="C24" s="30"/>
      <c r="D24" s="31"/>
      <c r="E24" s="31"/>
      <c r="F24" s="31"/>
      <c r="G24" s="31">
        <f>SUM(G6:G23)</f>
        <v>0</v>
      </c>
      <c r="H24" s="31">
        <f>SUM(H6:H23)</f>
        <v>0</v>
      </c>
      <c r="I24" s="31">
        <f>G24+H24</f>
        <v>0</v>
      </c>
    </row>
    <row r="25" spans="1:9" ht="26.45" customHeight="1">
      <c r="A25" s="26"/>
      <c r="B25" s="25" t="s">
        <v>13</v>
      </c>
      <c r="C25" s="25"/>
      <c r="D25" s="25"/>
      <c r="E25" s="25"/>
      <c r="F25" s="26"/>
      <c r="G25" s="26"/>
      <c r="H25" s="26"/>
      <c r="I25" s="25"/>
    </row>
    <row r="26" spans="1:9" ht="26.45" customHeight="1">
      <c r="A26" s="26"/>
      <c r="B26" s="25" t="s">
        <v>15</v>
      </c>
      <c r="C26" s="25"/>
      <c r="D26" s="25"/>
      <c r="E26" s="25"/>
      <c r="F26" s="26"/>
      <c r="G26" s="26"/>
      <c r="H26" s="26"/>
      <c r="I26" s="25"/>
    </row>
  </sheetData>
  <protectedRanges>
    <protectedRange sqref="G20:G23 G7:G18" name="Range1_2_1_1_1"/>
  </protectedRanges>
  <mergeCells count="9">
    <mergeCell ref="E4:F4"/>
    <mergeCell ref="G4:H4"/>
    <mergeCell ref="I4:I5"/>
    <mergeCell ref="A1:C1"/>
    <mergeCell ref="A2:C2"/>
    <mergeCell ref="A4:A5"/>
    <mergeCell ref="B4:B5"/>
    <mergeCell ref="C4:C5"/>
    <mergeCell ref="D4:D5"/>
  </mergeCells>
  <pageMargins left="0.7" right="0.7" top="0.75" bottom="0.75" header="0.3" footer="0.3"/>
  <pageSetup paperSize="9" scale="38" orientation="portrait" r:id="rId1"/>
  <ignoredErrors>
    <ignoredError sqref="G7:H8 G23:H23 G9:H9 G10:H14 G15:H16 G17:H17 G18:H19 G20:H2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Fire and Life Saftey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2024-12-24T13:15:16Z</dcterms:modified>
</cp:coreProperties>
</file>